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'Zadanie'!$A$1:$S$153</definedName>
  </definedNames>
  <calcPr fullCalcOnLoad="1"/>
</workbook>
</file>

<file path=xl/sharedStrings.xml><?xml version="1.0" encoding="utf-8"?>
<sst xmlns="http://schemas.openxmlformats.org/spreadsheetml/2006/main" count="1084" uniqueCount="441">
  <si>
    <t xml:space="preserve">Odberateľ: </t>
  </si>
  <si>
    <t xml:space="preserve">Spracoval: Ing. Alexa                              </t>
  </si>
  <si>
    <t>V module</t>
  </si>
  <si>
    <t>Hlavička1</t>
  </si>
  <si>
    <t>Mena</t>
  </si>
  <si>
    <t>Hlavička2</t>
  </si>
  <si>
    <t>Obdobie</t>
  </si>
  <si>
    <t>Projektant: Alnico, s.r.o., Nám. Slobody 13</t>
  </si>
  <si>
    <t xml:space="preserve">JKSO : </t>
  </si>
  <si>
    <t>Rozpočet</t>
  </si>
  <si>
    <t>Prehľad rozpočtových nákladov v</t>
  </si>
  <si>
    <t>EUR</t>
  </si>
  <si>
    <t xml:space="preserve">Dodávateľ: </t>
  </si>
  <si>
    <t>Dátum: 14.08.2016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</si>
  <si>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</si>
  <si>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</si>
  <si>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</si>
  <si>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</si>
  <si>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</si>
  <si>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</si>
  <si>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ZALUŽICE - VYPRACOVANIE PROJEKTOVEJ DOKUMENTÁCIE NA PRESTAVBU OBJEKTU MATERSKEJ ŠKOLY NA OB</t>
  </si>
  <si>
    <t>VF</t>
  </si>
  <si>
    <t>Objekt : SO 01 OBECNÝ ÚRAD</t>
  </si>
  <si>
    <t>ALNICO s.r.o., Michalovce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</si>
  <si>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</si>
  <si>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</si>
  <si>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</si>
  <si>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</si>
  <si>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</si>
  <si>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</si>
  <si>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</si>
  <si>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</si>
  <si>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</si>
  <si>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</si>
  <si>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</si>
  <si>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</si>
  <si>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 xml:space="preserve"> 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</si>
  <si>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</si>
  <si>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</si>
  <si>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</si>
  <si>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</si>
  <si>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</si>
  <si>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</si>
  <si>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</si>
  <si>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</si>
  <si>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</si>
  <si>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</si>
  <si>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</si>
  <si>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</si>
  <si>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</si>
  <si>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</si>
  <si>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</si>
  <si>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</si>
  <si>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</si>
  <si>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</si>
  <si>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</si>
  <si>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</si>
  <si>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</si>
  <si>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</si>
  <si>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</si>
  <si>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</si>
  <si>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M21 -  Bleskozvod</t>
  </si>
  <si>
    <t>921</t>
  </si>
  <si>
    <t xml:space="preserve">21022-0002   </t>
  </si>
  <si>
    <t xml:space="preserve">Vedenie uzemňovacie na povrch FeZn D 8-10mm, vrátane svoriek                                                            </t>
  </si>
  <si>
    <t xml:space="preserve">m      </t>
  </si>
  <si>
    <t xml:space="preserve"> M21-Blesk/001      </t>
  </si>
  <si>
    <t>M</t>
  </si>
  <si>
    <t>45.31.1*</t>
  </si>
  <si>
    <t>MAT</t>
  </si>
  <si>
    <t xml:space="preserve">354 9001A70  </t>
  </si>
  <si>
    <t xml:space="preserve">Drôt uzemňovací, zvodový AlMgSi D8                                                                                      </t>
  </si>
  <si>
    <t xml:space="preserve">kg     </t>
  </si>
  <si>
    <t xml:space="preserve"> M21-Blesk/002      </t>
  </si>
  <si>
    <t>D</t>
  </si>
  <si>
    <t>31.20.10</t>
  </si>
  <si>
    <t xml:space="preserve">21022-0021   </t>
  </si>
  <si>
    <t xml:space="preserve">Vedenie uzemňovacie v zemi FeZn do 120mm2, vrátane svoriek                                                              </t>
  </si>
  <si>
    <t xml:space="preserve"> M21-Blesk/003      </t>
  </si>
  <si>
    <t xml:space="preserve">354 9010A01  </t>
  </si>
  <si>
    <t xml:space="preserve">- podpera vedenia do muriva PV 02 (200x20)mm                                                                            </t>
  </si>
  <si>
    <t xml:space="preserve">kus    </t>
  </si>
  <si>
    <t xml:space="preserve"> M21-Blesk/102      </t>
  </si>
  <si>
    <t xml:space="preserve">354 9020A10  </t>
  </si>
  <si>
    <t xml:space="preserve">- podpera vedenia PV 21, na ploché strechy,  plastová                                                                   </t>
  </si>
  <si>
    <t xml:space="preserve"> M21-Blesk/116      </t>
  </si>
  <si>
    <t xml:space="preserve">354 9021A71  </t>
  </si>
  <si>
    <t xml:space="preserve">- podpera vedenia PV 32, na svetlíky a oceľové konštrukcie                                                              </t>
  </si>
  <si>
    <t xml:space="preserve"> M21-Blesk/121      </t>
  </si>
  <si>
    <t xml:space="preserve">21022-0301   </t>
  </si>
  <si>
    <t xml:space="preserve">Svorka bleskozvodná do 2 skrutiek (SS,SP1,SR 03)                                                                        </t>
  </si>
  <si>
    <t xml:space="preserve"> M21-Blesk/161      </t>
  </si>
  <si>
    <t xml:space="preserve">21022-0302   </t>
  </si>
  <si>
    <t xml:space="preserve">Svorka bleskozvodná nad 2 skrutky (SJ,SK,SO,SZ,ST,SU,SR01-2,RS)                                                         </t>
  </si>
  <si>
    <t xml:space="preserve"> M21-Blesk/162      </t>
  </si>
  <si>
    <t xml:space="preserve">354 9040A36  </t>
  </si>
  <si>
    <t xml:space="preserve">Svorka skúšobná (FeZn) : SZ (4xM8)                                                                                      </t>
  </si>
  <si>
    <t xml:space="preserve"> M21-Blesk/170      </t>
  </si>
  <si>
    <t xml:space="preserve">354 9040A20  </t>
  </si>
  <si>
    <t xml:space="preserve">Svorka SS, spojovacia (2xM8)                                                                                            </t>
  </si>
  <si>
    <t xml:space="preserve"> M21-Blesk/171      </t>
  </si>
  <si>
    <t xml:space="preserve">354 9040A10  </t>
  </si>
  <si>
    <t xml:space="preserve">Svorka krížová (FeZn) : SK (4xM8)                                                                                       </t>
  </si>
  <si>
    <t xml:space="preserve"> M21-Blesk/172      </t>
  </si>
  <si>
    <t xml:space="preserve">354 9040A34  </t>
  </si>
  <si>
    <t xml:space="preserve">Svorka SO, žľabová pre pripojenie odkvapových žľabov                                                                    </t>
  </si>
  <si>
    <t xml:space="preserve"> M21-Blesk/176      </t>
  </si>
  <si>
    <t xml:space="preserve">354 9040A50  </t>
  </si>
  <si>
    <t xml:space="preserve">Svorka uzemňovacia (FeZn) : SR 03 A, spojenie kruhových vodičov a pásoviny (2xR8                                        </t>
  </si>
  <si>
    <t xml:space="preserve"> M21-Blesk/190      </t>
  </si>
  <si>
    <t xml:space="preserve">21022-0212   </t>
  </si>
  <si>
    <t xml:space="preserve">Tyč zvodová, upevnenie na hrebeň strechy do 3 m do steny                                                                </t>
  </si>
  <si>
    <t xml:space="preserve"> M21-Blesk/210      </t>
  </si>
  <si>
    <t xml:space="preserve">354 9030A32  </t>
  </si>
  <si>
    <t xml:space="preserve">Tyč zvodová JP 20, bez osadenia (D20x2000)mm                                                                            </t>
  </si>
  <si>
    <t xml:space="preserve"> M21-Blesk/211      </t>
  </si>
  <si>
    <t xml:space="preserve">354 9030A43  </t>
  </si>
  <si>
    <t xml:space="preserve">Tyč zvodová JP 30, s osadením D20x45 (D25x3000)mm                                                                       </t>
  </si>
  <si>
    <t xml:space="preserve">354 9030A16  </t>
  </si>
  <si>
    <t xml:space="preserve">- podstavec (FeZn) k zvodovej tyči JD..a, oceľový (D200mm)                                                              </t>
  </si>
  <si>
    <t xml:space="preserve">354 9030A61  </t>
  </si>
  <si>
    <t xml:space="preserve">- držiak zvodovej tyče DJ 2, do muriva (40x250)mm                                                                       </t>
  </si>
  <si>
    <t xml:space="preserve"> M21-Blesk/222      </t>
  </si>
  <si>
    <t xml:space="preserve">21022-0372   </t>
  </si>
  <si>
    <t xml:space="preserve">Uholník ochranný s držiakmi do muriva                                                                                   </t>
  </si>
  <si>
    <t xml:space="preserve"> M21-Blesk/232      </t>
  </si>
  <si>
    <t xml:space="preserve">354 9060A02  </t>
  </si>
  <si>
    <t xml:space="preserve">Uholník ochranný OU 2 (2m)                                                                                              </t>
  </si>
  <si>
    <t xml:space="preserve"> M21-Blesk/233      </t>
  </si>
  <si>
    <t xml:space="preserve">354 9060A10  </t>
  </si>
  <si>
    <t xml:space="preserve">- držiak ochranného uholníka DO U vrut                                                                                  </t>
  </si>
  <si>
    <t>922</t>
  </si>
  <si>
    <t>21178-0050-PM</t>
  </si>
  <si>
    <t xml:space="preserve">Prirážka pre podružný materiál                                                                                          </t>
  </si>
  <si>
    <t xml:space="preserve">%      </t>
  </si>
  <si>
    <t xml:space="preserve"> M21-Blesk/995      </t>
  </si>
  <si>
    <t>45.31.41</t>
  </si>
  <si>
    <t xml:space="preserve">21178-0050-P </t>
  </si>
  <si>
    <t xml:space="preserve">Presun                                                                                                                  </t>
  </si>
  <si>
    <t xml:space="preserve"> M21-Blesk/997      </t>
  </si>
  <si>
    <t xml:space="preserve">21178-0050-D </t>
  </si>
  <si>
    <t xml:space="preserve">Doprava                                                                                                                 </t>
  </si>
  <si>
    <t xml:space="preserve"> M21-Blesk/998      </t>
  </si>
  <si>
    <t>21178-0050-PV</t>
  </si>
  <si>
    <t xml:space="preserve">Pridružené výkony                                                                                                       </t>
  </si>
  <si>
    <t xml:space="preserve"> M21-Blesk/999      </t>
  </si>
  <si>
    <t>M21 -  Bleskozvod spolu :</t>
  </si>
  <si>
    <t>M21 -  Elektromontáže</t>
  </si>
  <si>
    <t xml:space="preserve">21080-0547   </t>
  </si>
  <si>
    <t xml:space="preserve">Vodič Cu inštalačný pevne uložený CY 6                                                                                  </t>
  </si>
  <si>
    <t xml:space="preserve"> M21-ELI/0005       </t>
  </si>
  <si>
    <t xml:space="preserve">341 010M025  </t>
  </si>
  <si>
    <t xml:space="preserve">Vodič Cu : CY 6 GNYE drôt (RE) zel/žltý                                                                                 </t>
  </si>
  <si>
    <t xml:space="preserve"> M21-ELI/0006       </t>
  </si>
  <si>
    <t>31.30.13</t>
  </si>
  <si>
    <t xml:space="preserve">21080-0550   </t>
  </si>
  <si>
    <t xml:space="preserve">Vodič Cu inštalačný pevne uložený CY 25 - lano                                                                          </t>
  </si>
  <si>
    <t xml:space="preserve"> M21-ELI/0011       </t>
  </si>
  <si>
    <t xml:space="preserve">341 010M046  </t>
  </si>
  <si>
    <t xml:space="preserve">Vodič Cu : CY 25 GNYE lano (RM) zel/žlté                                                                                </t>
  </si>
  <si>
    <t xml:space="preserve"> M21-ELI/0012       </t>
  </si>
  <si>
    <t xml:space="preserve">21022-0001   </t>
  </si>
  <si>
    <t xml:space="preserve">Vedenie uzemňovacie na povrch FeZn do 120 mm2, vrát.svoriek                                                             </t>
  </si>
  <si>
    <t xml:space="preserve"> M21-ELI/0017       </t>
  </si>
  <si>
    <t xml:space="preserve">354 9000A01  </t>
  </si>
  <si>
    <t xml:space="preserve">Drôt uzemňovací FeZn D10                                                                                                </t>
  </si>
  <si>
    <t xml:space="preserve"> M21-ELI/0018       </t>
  </si>
  <si>
    <t xml:space="preserve">21080-0105   </t>
  </si>
  <si>
    <t xml:space="preserve">Kábel 750V uložený pod omietkou CYKY 3x1,5                                                                              </t>
  </si>
  <si>
    <t xml:space="preserve"> M21-ELI/0030       </t>
  </si>
  <si>
    <t xml:space="preserve">341 203M100  </t>
  </si>
  <si>
    <t xml:space="preserve">Kábel Cu 750V : CYKY-J 3x1,5                                                                                            </t>
  </si>
  <si>
    <t xml:space="preserve"> M21-ELI/0031       </t>
  </si>
  <si>
    <t xml:space="preserve">341 203M101  </t>
  </si>
  <si>
    <t xml:space="preserve">Kábel Cu 750V : CYKY-O 3x1,5                                                                                            </t>
  </si>
  <si>
    <t xml:space="preserve">21080-0106   </t>
  </si>
  <si>
    <t xml:space="preserve">Kábel 750V uložený pod omietkou CYKY 3x2,5                                                                              </t>
  </si>
  <si>
    <t xml:space="preserve"> M21-ELI/0032       </t>
  </si>
  <si>
    <t xml:space="preserve">341 203M110  </t>
  </si>
  <si>
    <t xml:space="preserve">Kábel Cu 750V : CYKY-J 3x2,5                                                                                            </t>
  </si>
  <si>
    <t xml:space="preserve"> M21-ELI/0033       </t>
  </si>
  <si>
    <t xml:space="preserve">21080-0115   </t>
  </si>
  <si>
    <t xml:space="preserve">Kábel 750V uložený pod omietkou CYKY 5x1,5                                                                              </t>
  </si>
  <si>
    <t xml:space="preserve"> M21-ELI/0045       </t>
  </si>
  <si>
    <t xml:space="preserve">341 203M300  </t>
  </si>
  <si>
    <t xml:space="preserve">Kábel Cu 750V : CYKY-J 5x1,5                                                                                            </t>
  </si>
  <si>
    <t xml:space="preserve"> M21-ELI/0046       </t>
  </si>
  <si>
    <t xml:space="preserve">341 203M301  </t>
  </si>
  <si>
    <t xml:space="preserve">Kábel Cu 750V : CYKY-O 5x1,5                                                                                            </t>
  </si>
  <si>
    <t xml:space="preserve">21081-0089   </t>
  </si>
  <si>
    <t xml:space="preserve">Kábel 1kV voľne uložený CYKY 4x25                                                                                       </t>
  </si>
  <si>
    <t xml:space="preserve"> M21-ELI/0064       </t>
  </si>
  <si>
    <t xml:space="preserve">341 303M100  </t>
  </si>
  <si>
    <t xml:space="preserve">Kábel Cu 1kV : 1-CYKY-J 4x25                                                                                            </t>
  </si>
  <si>
    <t xml:space="preserve"> M21-ELI/0065       </t>
  </si>
  <si>
    <t xml:space="preserve">21090-1070   </t>
  </si>
  <si>
    <t xml:space="preserve">Kábel 1kV voľne uložený NAYY 4x25                                                                                       </t>
  </si>
  <si>
    <t xml:space="preserve"> M21-ELI/0098       </t>
  </si>
  <si>
    <t xml:space="preserve">921 AN01801  </t>
  </si>
  <si>
    <t xml:space="preserve">Kábel NAYY-JNS 4x25                                                                                                     </t>
  </si>
  <si>
    <t xml:space="preserve"> M21-ELI/0099       </t>
  </si>
  <si>
    <t xml:space="preserve">  .  .  </t>
  </si>
  <si>
    <t xml:space="preserve">21081-0057   </t>
  </si>
  <si>
    <t xml:space="preserve">Kábel 750V pevne uložený CYKY 5x4-16                                                                                    </t>
  </si>
  <si>
    <t xml:space="preserve"> M21-ELI/0128       </t>
  </si>
  <si>
    <t xml:space="preserve">341 203M350  </t>
  </si>
  <si>
    <t xml:space="preserve">Kábel Cu 750V : CYKY-J 5x6                                                                                              </t>
  </si>
  <si>
    <t xml:space="preserve"> M21-ELI/0129       </t>
  </si>
  <si>
    <t xml:space="preserve">21080-0101   </t>
  </si>
  <si>
    <t xml:space="preserve">Kábel 750V uložený pod omietkou CYH 2x0,75                                                                              </t>
  </si>
  <si>
    <t xml:space="preserve"> M21-ELI/0188       </t>
  </si>
  <si>
    <t xml:space="preserve">921 AN01747  </t>
  </si>
  <si>
    <t xml:space="preserve">Kábel CYH 2x0,75                                                                                                        </t>
  </si>
  <si>
    <t xml:space="preserve"> M21-ELI/0189       </t>
  </si>
  <si>
    <t xml:space="preserve">21001-0005   </t>
  </si>
  <si>
    <t xml:space="preserve">Rúrka ohybná PVC pod omietkou 36mm                                                                                      </t>
  </si>
  <si>
    <t xml:space="preserve"> M21-ELI/1168       </t>
  </si>
  <si>
    <t xml:space="preserve">345 650I504  </t>
  </si>
  <si>
    <t xml:space="preserve">Rúrka el-inšt PVC ohybná 083272 : FXP-Turbo ® 32, sivá                                                                  </t>
  </si>
  <si>
    <t xml:space="preserve"> M21-ELI/1170       </t>
  </si>
  <si>
    <t>31.20.27</t>
  </si>
  <si>
    <t xml:space="preserve">21022-0321   </t>
  </si>
  <si>
    <t xml:space="preserve">Svorka na potrubie BERNARD s Cu pásom                                                                                   </t>
  </si>
  <si>
    <t xml:space="preserve"> M21-ELI/1800       </t>
  </si>
  <si>
    <t xml:space="preserve">354 9040A90  </t>
  </si>
  <si>
    <t xml:space="preserve">Svorka na potrubie (BERNARD) pre Cu pás                                                                                 </t>
  </si>
  <si>
    <t xml:space="preserve">354 9040A91  </t>
  </si>
  <si>
    <t xml:space="preserve">Páska Cu uzemňovacia pre Bernard                                                                                        </t>
  </si>
  <si>
    <t xml:space="preserve">21022-0361   </t>
  </si>
  <si>
    <t xml:space="preserve">Tyč zemniaca ZT do 2m, zarazenie do zeme, pripojenie vedenia                                                            </t>
  </si>
  <si>
    <t xml:space="preserve"> M21-ELI/1804       </t>
  </si>
  <si>
    <t xml:space="preserve">354 904Z03   </t>
  </si>
  <si>
    <t xml:space="preserve">Tyč zemniaca ZT 2 - D26, 2000mm                                                                                         </t>
  </si>
  <si>
    <t xml:space="preserve"> M21-ELI/1805       </t>
  </si>
  <si>
    <t xml:space="preserve">21011-0021   </t>
  </si>
  <si>
    <t xml:space="preserve">Spínač nástenný, zapustený IP55-65, rad.1                                                                               </t>
  </si>
  <si>
    <t xml:space="preserve"> M21-ELI/2202       </t>
  </si>
  <si>
    <t xml:space="preserve">345 374L272  </t>
  </si>
  <si>
    <t xml:space="preserve">Prepínač rad.1,6 : 69711 Plexo™ IP55, nástenný, kompletný, sivý                                                         </t>
  </si>
  <si>
    <t xml:space="preserve"> M21-ELI/2205       </t>
  </si>
  <si>
    <t>31.20.25</t>
  </si>
  <si>
    <t xml:space="preserve">21011-0041   </t>
  </si>
  <si>
    <t xml:space="preserve">Spínač zapustený IP20, rad.1                                                                                            </t>
  </si>
  <si>
    <t xml:space="preserve"> M21-ELI/2232       </t>
  </si>
  <si>
    <t xml:space="preserve">345 300L161  </t>
  </si>
  <si>
    <t xml:space="preserve">Spínač rad.1 : 774401 Valena™, s krytom, bez rámika, biely                                                              </t>
  </si>
  <si>
    <t xml:space="preserve"> M21-ELI/2233       </t>
  </si>
  <si>
    <t xml:space="preserve">345 531L161  </t>
  </si>
  <si>
    <t xml:space="preserve">Rámik 1-násobný Valena™ Štandard 774451, biely                                                                          </t>
  </si>
  <si>
    <t xml:space="preserve">21011-0043   </t>
  </si>
  <si>
    <t xml:space="preserve">Spínač zapustený IP20, rad.5                                                                                            </t>
  </si>
  <si>
    <t xml:space="preserve"> M21-ELI/2238       </t>
  </si>
  <si>
    <t xml:space="preserve">345 313L161  </t>
  </si>
  <si>
    <t xml:space="preserve">Prepínač rad.5 : 774405 Valena™, s krytom, bez rámika, biely                                                            </t>
  </si>
  <si>
    <t xml:space="preserve"> M21-ELI/2239       </t>
  </si>
  <si>
    <t xml:space="preserve">21011-0045   </t>
  </si>
  <si>
    <t xml:space="preserve">Prepínač zapustený IP20, rad.6                                                                                          </t>
  </si>
  <si>
    <t xml:space="preserve"> M21-ELI/2240       </t>
  </si>
  <si>
    <t xml:space="preserve">345 324L161  </t>
  </si>
  <si>
    <t xml:space="preserve">Prepínač rad.6 : 774406 Valena™, s krytom, bez rámika, biely                                                            </t>
  </si>
  <si>
    <t xml:space="preserve"> M21-ELI/2241       </t>
  </si>
  <si>
    <t xml:space="preserve">21011-0046   </t>
  </si>
  <si>
    <t xml:space="preserve">Prepínač zapustený IP20, rad.7                                                                                          </t>
  </si>
  <si>
    <t xml:space="preserve"> M21-ELI/2242       </t>
  </si>
  <si>
    <t xml:space="preserve">345 327L161  </t>
  </si>
  <si>
    <t xml:space="preserve">Prepínač rad.7 : 774407 Valena™, s krytom, bez rámika, biely                                                            </t>
  </si>
  <si>
    <t xml:space="preserve"> M21-ELI/2243       </t>
  </si>
  <si>
    <t xml:space="preserve">21011-1012   </t>
  </si>
  <si>
    <t xml:space="preserve">Zásuvka zapustená IP20, x-násobná 10/16A - 250V, priebežná                                                              </t>
  </si>
  <si>
    <t xml:space="preserve"> M21-ELI/3305       </t>
  </si>
  <si>
    <t xml:space="preserve">345 411L461  </t>
  </si>
  <si>
    <t xml:space="preserve">Zásuvka 2-nás. 774391 Valena™, kompletná, biela                                                                         </t>
  </si>
  <si>
    <t xml:space="preserve"> M21-ELI/3306       </t>
  </si>
  <si>
    <t xml:space="preserve">21011-1032   </t>
  </si>
  <si>
    <t xml:space="preserve">Zásuvka nást, zapust IP41-46, x-násobná 10/16A - 250V, priebežná                                                        </t>
  </si>
  <si>
    <t xml:space="preserve"> M21-ELI/3395       </t>
  </si>
  <si>
    <t xml:space="preserve">345 420L372  </t>
  </si>
  <si>
    <t xml:space="preserve">Zásuvka 1-nás. 69731 Plexo™ IP55, nástenná, kompletná (oc) s viečkom, sivá                                              </t>
  </si>
  <si>
    <t xml:space="preserve"> M21-ELI/3396       </t>
  </si>
  <si>
    <t xml:space="preserve">21020-10611  </t>
  </si>
  <si>
    <t xml:space="preserve">Montáž svietidla                                                                                                        </t>
  </si>
  <si>
    <t xml:space="preserve"> M21-ELI/3552       </t>
  </si>
  <si>
    <t xml:space="preserve">348 2B10000  </t>
  </si>
  <si>
    <t xml:space="preserve">Svietidlo stropné A2362M80BW, T26, 2x36W - "A"                                                                          </t>
  </si>
  <si>
    <t xml:space="preserve"> M21-ELI/3553       </t>
  </si>
  <si>
    <t xml:space="preserve">348 2B02060  </t>
  </si>
  <si>
    <t xml:space="preserve">Svietidlo žiarivkové vstavané IP20, 2x36W, A2367M91BW-S - "A2"                                                          </t>
  </si>
  <si>
    <t xml:space="preserve"> M21-ELI/3554       </t>
  </si>
  <si>
    <t>31.50.25</t>
  </si>
  <si>
    <t xml:space="preserve">348 2I0000   </t>
  </si>
  <si>
    <t xml:space="preserve">Svietidlo nástenné GLOBO-OPAL 48401-E27/1x60W, IP20 - "A1"                                                              </t>
  </si>
  <si>
    <t xml:space="preserve">348 2E0000   </t>
  </si>
  <si>
    <t xml:space="preserve">Svietidlo stropné ECOLITE - typ ELIS WY002-11W/LED - "B"                                                                </t>
  </si>
  <si>
    <t xml:space="preserve"> M21-ELI/3555       </t>
  </si>
  <si>
    <t>3555a</t>
  </si>
  <si>
    <t xml:space="preserve">348 2E0002   </t>
  </si>
  <si>
    <t xml:space="preserve">Svietidlo stropné pre zapustenie do podhľadu ECOLITE - typ RAFA - LED - WSQ-25/2700, 25W,IP 20-"B1"                     </t>
  </si>
  <si>
    <t xml:space="preserve"> M21-ELI/3555a      </t>
  </si>
  <si>
    <t xml:space="preserve">348 2I0044   </t>
  </si>
  <si>
    <t xml:space="preserve">Svietidlo stropné NEVA1-LED, 11W, 120x240x145 mm, IP43 - "C"                                                            </t>
  </si>
  <si>
    <t xml:space="preserve"> M21-ELI/3556       </t>
  </si>
  <si>
    <t xml:space="preserve">348 2I0046   </t>
  </si>
  <si>
    <t xml:space="preserve">Svietidlo stropné pre zapustenie do podhľadu ECOLITE - typ RAFA - LED - WSQ12/2700, 12W, IP 20-"C1"                     </t>
  </si>
  <si>
    <t xml:space="preserve"> M21-ELI/3557       </t>
  </si>
  <si>
    <t xml:space="preserve">348 2I0048   </t>
  </si>
  <si>
    <t xml:space="preserve">Svietidlo Marc DL-60 - 07015 - E27/60W/240V/IP54 - "D"                                                                  </t>
  </si>
  <si>
    <t xml:space="preserve">348 2I0052   </t>
  </si>
  <si>
    <t xml:space="preserve">Svietidlo nástenné NELA1-LED, 11W, 250x140x120 mm, IP43 - "E"                                                           </t>
  </si>
  <si>
    <t xml:space="preserve"> M21-ELI/3558       </t>
  </si>
  <si>
    <t xml:space="preserve">348 2I0056   </t>
  </si>
  <si>
    <t xml:space="preserve">Svietidlo nástenné ECOLITE - SLICK SMD - TL2001-70SMD LED - "E1"                                                        </t>
  </si>
  <si>
    <t xml:space="preserve"> M21-ELI/3559       </t>
  </si>
  <si>
    <t xml:space="preserve">348 2I0100   </t>
  </si>
  <si>
    <t xml:space="preserve">Svietidlo nástenné ECOLITE - NEPTUN - WH2606.BI, ŽIAROVKA LED 9W/E27 - "F"                                              </t>
  </si>
  <si>
    <t xml:space="preserve"> M21-ELI/3560       </t>
  </si>
  <si>
    <t xml:space="preserve">348 2I0200   </t>
  </si>
  <si>
    <t xml:space="preserve">Svietidlo nástenné NEVA2 -LED-4L02A07U9/228 .000 1840lm, 20W, IP43 - "F1"                                               </t>
  </si>
  <si>
    <t xml:space="preserve"> M21-ELI/3561       </t>
  </si>
  <si>
    <t xml:space="preserve">348 2I0530   </t>
  </si>
  <si>
    <t xml:space="preserve">Svietidlo nástenné NEVA2 -LED-4L02A07U9/228 .000 1840lm, 20W, IP43 - "G"                                                </t>
  </si>
  <si>
    <t xml:space="preserve"> M21-ELI/3562       </t>
  </si>
  <si>
    <t xml:space="preserve">921 AN35700  </t>
  </si>
  <si>
    <t xml:space="preserve">Svietidlo núdzové EVOLUX 8-LED, IP40, 3hod. - "N"                                                                       </t>
  </si>
  <si>
    <t xml:space="preserve"> M21-ELI/3565       </t>
  </si>
  <si>
    <t xml:space="preserve">21001-0301   </t>
  </si>
  <si>
    <t xml:space="preserve">Škatuľa KP prístrojová bez zapojenia                                                                                    </t>
  </si>
  <si>
    <t xml:space="preserve"> M21-ELI/5400       </t>
  </si>
  <si>
    <t xml:space="preserve">345 600D050  </t>
  </si>
  <si>
    <t xml:space="preserve">Škatuľa KP prístrojová 1-nás : 6400-231 (D72x42) (68/2-1901)                                                            </t>
  </si>
  <si>
    <t xml:space="preserve"> M21-ELI/5401       </t>
  </si>
  <si>
    <t xml:space="preserve">21001-0351   </t>
  </si>
  <si>
    <t xml:space="preserve">Škatuľa KR rozvodka IP66, vodiče do 4mm2 (6455-11)                                                                      </t>
  </si>
  <si>
    <t xml:space="preserve"> M21-ELI/5403       </t>
  </si>
  <si>
    <t xml:space="preserve">345 620D600  </t>
  </si>
  <si>
    <t xml:space="preserve">Škatuľa KR rozvodná uzatv. IP66 : 6455-11, 4x vstup P16 (5x4/4mm2) plast                                                </t>
  </si>
  <si>
    <t xml:space="preserve"> M21-ELI/5404       </t>
  </si>
  <si>
    <t xml:space="preserve">21001-0321   </t>
  </si>
  <si>
    <t xml:space="preserve">Škatuľa KR rozvodka kruhová (D68) vrátane zapojenia                                                                     </t>
  </si>
  <si>
    <t xml:space="preserve"> M21-ELI/5409       </t>
  </si>
  <si>
    <t xml:space="preserve">345 608D000  </t>
  </si>
  <si>
    <t xml:space="preserve">Škatuľa KR rozvodná : 6400-221 (D72x42) (KU 68/2-1903) kompletná                                                        </t>
  </si>
  <si>
    <t xml:space="preserve"> M21-ELI/5410       </t>
  </si>
  <si>
    <t xml:space="preserve">21010-0252   </t>
  </si>
  <si>
    <t xml:space="preserve">Ukončenie káblov celoplastových smršť. záklopkou 4x16-25                                                                </t>
  </si>
  <si>
    <t xml:space="preserve"> M21-ELI/7752       </t>
  </si>
  <si>
    <t xml:space="preserve">21010-0258   </t>
  </si>
  <si>
    <t xml:space="preserve">Ukončenie káblov celoplastových smršť. záklopkou do 5x4                                                                 </t>
  </si>
  <si>
    <t xml:space="preserve">21010-0259   </t>
  </si>
  <si>
    <t xml:space="preserve">Ukončenie káblov celoplastových smršť. záklopkou 5x6-10                                                                 </t>
  </si>
  <si>
    <t xml:space="preserve">21019-0004   </t>
  </si>
  <si>
    <t xml:space="preserve">Montáž rozvodnice do 150 kg                                                                                             </t>
  </si>
  <si>
    <t xml:space="preserve"> M21-ELI/8847       </t>
  </si>
  <si>
    <t xml:space="preserve">21012-0102   </t>
  </si>
  <si>
    <t xml:space="preserve">Vložka poistková, nožová do 500V                                                                                        </t>
  </si>
  <si>
    <t xml:space="preserve"> M21-ELI/8851       </t>
  </si>
  <si>
    <t xml:space="preserve">358 5703O26  </t>
  </si>
  <si>
    <t xml:space="preserve">Poistka nožová PN2 : 07257 - 63A gG                                                                                     </t>
  </si>
  <si>
    <t xml:space="preserve"> M21-ELI/8852       </t>
  </si>
  <si>
    <t>31.20.23</t>
  </si>
  <si>
    <t xml:space="preserve">358 5703O31  </t>
  </si>
  <si>
    <t xml:space="preserve">Poistka nožová PN2 : 07277 - 200A gG                                                                                    </t>
  </si>
  <si>
    <t xml:space="preserve"> M21-ELI/8854       </t>
  </si>
  <si>
    <t>21019--PC 001</t>
  </si>
  <si>
    <t xml:space="preserve">Montáž rozvodnice ER a osadenie                                                                                         </t>
  </si>
  <si>
    <t xml:space="preserve"> M21-ELI/8857       </t>
  </si>
  <si>
    <t xml:space="preserve">357 539H110  </t>
  </si>
  <si>
    <t xml:space="preserve">Rozvodnica elektromerová ER 2.0 F403 - 40A P0, IP43/20 (P)                                                              </t>
  </si>
  <si>
    <t xml:space="preserve"> M21-ELI/8858       </t>
  </si>
  <si>
    <t>31.20.31</t>
  </si>
  <si>
    <t xml:space="preserve">21012-0400   </t>
  </si>
  <si>
    <t xml:space="preserve">Montáž prístroja do rozvádzača za 1 modul (1 MD)                                                                        </t>
  </si>
  <si>
    <t xml:space="preserve"> M21-ELI/8859       </t>
  </si>
  <si>
    <t xml:space="preserve">358 5301F08  </t>
  </si>
  <si>
    <t xml:space="preserve">Istič 3-pólový - 10kA (3MD) PL7-B40/3                                                                                   </t>
  </si>
  <si>
    <t xml:space="preserve"> M21-ELI/8860       </t>
  </si>
  <si>
    <t xml:space="preserve">21019-1011   </t>
  </si>
  <si>
    <t xml:space="preserve">Montáž svorkovnicovej skrine                                                                                            </t>
  </si>
  <si>
    <t xml:space="preserve"> M21-ELI/8864       </t>
  </si>
  <si>
    <t xml:space="preserve">357 513H053  </t>
  </si>
  <si>
    <t xml:space="preserve">Skriňa rozpojovacia SR3-F533 VV 3/1 IP44/2X                                                                             </t>
  </si>
  <si>
    <t xml:space="preserve"> M21-ELI/8865       </t>
  </si>
  <si>
    <t xml:space="preserve"> M21-ELI/9954       </t>
  </si>
  <si>
    <t xml:space="preserve"> M21-ELI/9955       </t>
  </si>
  <si>
    <t xml:space="preserve"> M21-ELI/9956       </t>
  </si>
  <si>
    <t xml:space="preserve"> M21-ELI/9959       </t>
  </si>
  <si>
    <t>M21 -  Elektromontáže spolu :</t>
  </si>
  <si>
    <t>Hodinové zúčtovacie sadzby</t>
  </si>
  <si>
    <t xml:space="preserve">21329-1000   </t>
  </si>
  <si>
    <t xml:space="preserve">Spracovanie východiskovej revízie a vypracovanie správy                                                                 </t>
  </si>
  <si>
    <t xml:space="preserve">hod    </t>
  </si>
  <si>
    <t xml:space="preserve"> M21-HZS/001        </t>
  </si>
  <si>
    <t xml:space="preserve">21329-0015   </t>
  </si>
  <si>
    <t xml:space="preserve">Demontáž jestvujúcej elektroinštalácie                                                                                  </t>
  </si>
  <si>
    <t xml:space="preserve"> M21-HZS/002        </t>
  </si>
  <si>
    <t>Hodinové zúčtovacie sadzby spolu :</t>
  </si>
  <si>
    <t>Rozvádzače, rozvodné skrine, dosky, svorkovnice</t>
  </si>
  <si>
    <t>R-1</t>
  </si>
  <si>
    <t>R-11-OU spolu :</t>
  </si>
  <si>
    <t>R-11-OU</t>
  </si>
  <si>
    <t xml:space="preserve">     </t>
  </si>
  <si>
    <t xml:space="preserve">357 F51024   </t>
  </si>
  <si>
    <t xml:space="preserve">Výpis zo zoznamu strojov a zariadení                                                                                    </t>
  </si>
  <si>
    <t xml:space="preserve"> M21019/R-1/R-11-OU/</t>
  </si>
  <si>
    <t xml:space="preserve">Roz v001     </t>
  </si>
  <si>
    <t xml:space="preserve">Pomocný materiál (Svorkovnice, lišty, poistky, zbernice a podobne) a montáž                                             </t>
  </si>
  <si>
    <t>R-1 spolu :</t>
  </si>
  <si>
    <t>R-2</t>
  </si>
  <si>
    <t>R-21-OU spolu :</t>
  </si>
  <si>
    <t>R-21-OU</t>
  </si>
  <si>
    <t xml:space="preserve"> M21019/R-2/R-21-OU/</t>
  </si>
  <si>
    <t>R-2 spolu :</t>
  </si>
  <si>
    <t>Rozvádzače, rozvodné skrine, dosky, svorkovnice spolu :</t>
  </si>
  <si>
    <t>M46 - Zemné práce</t>
  </si>
  <si>
    <t>946</t>
  </si>
  <si>
    <t xml:space="preserve">46020-0163   </t>
  </si>
  <si>
    <t xml:space="preserve">Káblové ryhy šírky 35, hĺbky 80, zemina tr 3                                                                            </t>
  </si>
  <si>
    <t xml:space="preserve"> M46-Zemn/003       </t>
  </si>
  <si>
    <t>45.11.21</t>
  </si>
  <si>
    <t xml:space="preserve">46056-0163   </t>
  </si>
  <si>
    <t xml:space="preserve">Zásyp ryhy šírky 35, hĺbky 80, zemina tr 3                                                                              </t>
  </si>
  <si>
    <t xml:space="preserve"> M46-Zemn/004       </t>
  </si>
  <si>
    <t xml:space="preserve">46008-0001   </t>
  </si>
  <si>
    <t xml:space="preserve">Betónový základ z prostého betónu do zeminy                                                                             </t>
  </si>
  <si>
    <t xml:space="preserve">m3     </t>
  </si>
  <si>
    <t xml:space="preserve"> M46-Zemn/022       </t>
  </si>
  <si>
    <t>45.25.32</t>
  </si>
  <si>
    <t xml:space="preserve">46007-0344   </t>
  </si>
  <si>
    <t xml:space="preserve">Jama pre základ skrinky NZBZ, zemina tr 4                                                                               </t>
  </si>
  <si>
    <t xml:space="preserve"> M46-Zemn/026       </t>
  </si>
  <si>
    <t xml:space="preserve">46042-0372   </t>
  </si>
  <si>
    <t xml:space="preserve">Zriadenie kábl lôžka š 35/10cm, piesok, tehly naprieč                                                                   </t>
  </si>
  <si>
    <t xml:space="preserve"> M46-Zemn/040       </t>
  </si>
  <si>
    <t>45.21.44</t>
  </si>
  <si>
    <t xml:space="preserve">46049-0011   </t>
  </si>
  <si>
    <t xml:space="preserve">Zakrytie káblov výstražnou fóliou PVC šírky 22 cm                                                                       </t>
  </si>
  <si>
    <t xml:space="preserve"> M46-Zemn/101       </t>
  </si>
  <si>
    <t xml:space="preserve">921 AN33564  </t>
  </si>
  <si>
    <t xml:space="preserve">Fólia 1/300M PLNA s bleskom 330MM                                                                                       </t>
  </si>
  <si>
    <t xml:space="preserve"> M46-Zemn/102       </t>
  </si>
  <si>
    <t>M46 - Zemné práce spolu :</t>
  </si>
  <si>
    <t>Rozpočet celkom 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</si>
</sst>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0" fillId="4" borderId="7" applyNumberFormat="0" applyFont="0" applyAlignment="0" applyProtection="0"/>
    <xf numFmtId="9" fontId="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70" applyFont="1">
      <alignment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70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Poznámka" xfId="71"/>
    <cellStyle name="Percent" xfId="72"/>
    <cellStyle name="Propojená buňka" xfId="73"/>
    <cellStyle name="Správně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ětlující text" xfId="83"/>
    <cellStyle name="Warning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showGridLines="0" tabSelected="1" zoomScalePageLayoutView="0" workbookViewId="0" topLeftCell="A1">
      <pane ySplit="10" topLeftCell="A131" activePane="bottomLeft" state="frozen"/>
      <selection pane="topLeft" activeCell="A1" sqref="A1"/>
      <selection pane="bottomLeft" activeCell="L169" sqref="L169"/>
    </sheetView>
  </sheetViews>
  <sheetFormatPr defaultColWidth="9.140625" defaultRowHeight="12.75"/>
  <cols>
    <col min="1" max="1" width="4.7109375" style="34" customWidth="1"/>
    <col min="2" max="2" width="5.28125" style="35" customWidth="1"/>
    <col min="3" max="3" width="13.00390625" style="36" customWidth="1"/>
    <col min="4" max="4" width="31.57421875" style="42" customWidth="1"/>
    <col min="5" max="5" width="11.28125" style="38" customWidth="1"/>
    <col min="6" max="6" width="5.8515625" style="37" customWidth="1"/>
    <col min="7" max="7" width="9.7109375" style="39" customWidth="1"/>
    <col min="8" max="8" width="8.421875" style="39" customWidth="1"/>
    <col min="9" max="9" width="11.28125" style="39" customWidth="1"/>
    <col min="10" max="10" width="7.00390625" style="39" customWidth="1"/>
    <col min="11" max="11" width="7.421875" style="40" customWidth="1"/>
    <col min="12" max="12" width="8.28125" style="40" customWidth="1"/>
    <col min="13" max="13" width="7.140625" style="38" customWidth="1"/>
    <col min="14" max="14" width="7.00390625" style="38" customWidth="1"/>
    <col min="15" max="15" width="3.57421875" style="37" customWidth="1"/>
    <col min="16" max="16" width="12.7109375" style="37" customWidth="1"/>
    <col min="17" max="19" width="11.28125" style="38" customWidth="1"/>
    <col min="20" max="20" width="10.57421875" style="41" customWidth="1"/>
    <col min="21" max="21" width="10.28125" style="41" customWidth="1"/>
    <col min="22" max="22" width="5.7109375" style="41" customWidth="1"/>
    <col min="23" max="23" width="9.140625" style="38" customWidth="1"/>
    <col min="24" max="25" width="9.140625" style="37" customWidth="1"/>
    <col min="26" max="26" width="7.57421875" style="36" customWidth="1"/>
    <col min="27" max="27" width="24.8515625" style="36" customWidth="1"/>
    <col min="28" max="28" width="4.28125" style="37" customWidth="1"/>
    <col min="29" max="29" width="8.28125" style="37" customWidth="1"/>
    <col min="30" max="30" width="8.7109375" style="37" customWidth="1"/>
    <col min="31" max="34" width="9.140625" style="37" customWidth="1"/>
    <col min="35" max="16384" width="9.140625" style="1" customWidth="1"/>
  </cols>
  <sheetData>
    <row r="1" spans="1:34" ht="12.75">
      <c r="A1" s="20" t="s">
        <v>0</v>
      </c>
      <c r="B1" s="1"/>
      <c r="C1" s="1"/>
      <c r="D1" s="1"/>
      <c r="E1" s="1"/>
      <c r="F1" s="1"/>
      <c r="G1" s="6"/>
      <c r="H1" s="1"/>
      <c r="I1" s="20" t="s">
        <v>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33" t="s">
        <v>3</v>
      </c>
      <c r="AB1" s="21" t="s">
        <v>4</v>
      </c>
      <c r="AC1" s="21" t="s">
        <v>5</v>
      </c>
      <c r="AD1" s="21" t="s">
        <v>6</v>
      </c>
      <c r="AE1" s="1"/>
      <c r="AF1" s="1"/>
      <c r="AG1" s="1"/>
      <c r="AH1" s="1"/>
    </row>
    <row r="2" spans="1:34" ht="12.75">
      <c r="A2" s="20" t="s">
        <v>7</v>
      </c>
      <c r="B2" s="1"/>
      <c r="C2" s="1"/>
      <c r="D2" s="1"/>
      <c r="E2" s="1"/>
      <c r="F2" s="1"/>
      <c r="G2" s="6"/>
      <c r="H2" s="8"/>
      <c r="I2" s="20" t="s">
        <v>8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9</v>
      </c>
      <c r="AA2" s="29" t="s">
        <v>10</v>
      </c>
      <c r="AB2" s="28" t="s">
        <v>11</v>
      </c>
      <c r="AC2" s="28"/>
      <c r="AD2" s="29"/>
      <c r="AE2" s="1"/>
      <c r="AF2" s="1"/>
      <c r="AG2" s="1"/>
      <c r="AH2" s="1"/>
    </row>
    <row r="3" spans="1:34" ht="12.75">
      <c r="A3" s="20" t="s">
        <v>12</v>
      </c>
      <c r="B3" s="1"/>
      <c r="C3" s="1"/>
      <c r="D3" s="1"/>
      <c r="E3" s="1"/>
      <c r="F3" s="1"/>
      <c r="G3" s="6"/>
      <c r="H3" s="1"/>
      <c r="I3" s="20" t="s">
        <v>13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14</v>
      </c>
      <c r="AA3" s="29" t="s">
        <v>15</v>
      </c>
      <c r="AB3" s="28" t="s">
        <v>11</v>
      </c>
      <c r="AC3" s="28" t="s">
        <v>16</v>
      </c>
      <c r="AD3" s="29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18</v>
      </c>
      <c r="AA4" s="29" t="s">
        <v>19</v>
      </c>
      <c r="AB4" s="28" t="s">
        <v>11</v>
      </c>
      <c r="AC4" s="28"/>
      <c r="AD4" s="29"/>
      <c r="AE4" s="1"/>
      <c r="AF4" s="1"/>
      <c r="AG4" s="1"/>
      <c r="AH4" s="1"/>
    </row>
    <row r="5" spans="1:34" ht="12.75">
      <c r="A5" s="20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21</v>
      </c>
      <c r="AA5" s="29" t="s">
        <v>15</v>
      </c>
      <c r="AB5" s="28" t="s">
        <v>11</v>
      </c>
      <c r="AC5" s="28" t="s">
        <v>16</v>
      </c>
      <c r="AD5" s="29" t="s">
        <v>17</v>
      </c>
      <c r="AE5" s="1"/>
      <c r="AF5" s="1"/>
      <c r="AG5" s="1"/>
      <c r="AH5" s="1"/>
    </row>
    <row r="6" spans="1:34" ht="12.75">
      <c r="A6" s="20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24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0" t="s">
        <v>32</v>
      </c>
      <c r="J9" s="10" t="s">
        <v>33</v>
      </c>
      <c r="K9" s="11" t="s">
        <v>34</v>
      </c>
      <c r="L9" s="12"/>
      <c r="M9" s="13" t="s">
        <v>35</v>
      </c>
      <c r="N9" s="12"/>
      <c r="O9" s="14" t="s">
        <v>36</v>
      </c>
      <c r="P9" s="24" t="s">
        <v>37</v>
      </c>
      <c r="Q9" s="25" t="s">
        <v>28</v>
      </c>
      <c r="R9" s="25" t="s">
        <v>28</v>
      </c>
      <c r="S9" s="22" t="s">
        <v>28</v>
      </c>
      <c r="T9" s="30" t="s">
        <v>38</v>
      </c>
      <c r="U9" s="30" t="s">
        <v>39</v>
      </c>
      <c r="V9" s="30" t="s">
        <v>40</v>
      </c>
      <c r="W9" s="31" t="s">
        <v>41</v>
      </c>
      <c r="X9" s="31" t="s">
        <v>42</v>
      </c>
      <c r="Y9" s="31" t="s">
        <v>43</v>
      </c>
      <c r="Z9" s="32" t="s">
        <v>44</v>
      </c>
      <c r="AA9" s="32" t="s">
        <v>45</v>
      </c>
      <c r="AB9" s="1"/>
      <c r="AC9" s="1"/>
      <c r="AD9" s="1"/>
      <c r="AE9" s="1"/>
      <c r="AF9" s="1"/>
      <c r="AG9" s="1"/>
      <c r="AH9" s="1"/>
    </row>
    <row r="10" spans="1:34" ht="13.5" thickBot="1">
      <c r="A10" s="15" t="s">
        <v>46</v>
      </c>
      <c r="B10" s="16" t="s">
        <v>47</v>
      </c>
      <c r="C10" s="17"/>
      <c r="D10" s="16" t="s">
        <v>48</v>
      </c>
      <c r="E10" s="16" t="s">
        <v>49</v>
      </c>
      <c r="F10" s="16" t="s">
        <v>50</v>
      </c>
      <c r="G10" s="16" t="s">
        <v>51</v>
      </c>
      <c r="H10" s="16" t="s">
        <v>52</v>
      </c>
      <c r="I10" s="16" t="s">
        <v>53</v>
      </c>
      <c r="J10" s="16"/>
      <c r="K10" s="16" t="s">
        <v>30</v>
      </c>
      <c r="L10" s="16" t="s">
        <v>33</v>
      </c>
      <c r="M10" s="18" t="s">
        <v>30</v>
      </c>
      <c r="N10" s="16" t="s">
        <v>33</v>
      </c>
      <c r="O10" s="19" t="s">
        <v>36</v>
      </c>
      <c r="P10" s="26"/>
      <c r="Q10" s="27" t="s">
        <v>54</v>
      </c>
      <c r="R10" s="27" t="s">
        <v>55</v>
      </c>
      <c r="S10" s="23" t="s">
        <v>56</v>
      </c>
      <c r="T10" s="30" t="s">
        <v>57</v>
      </c>
      <c r="U10" s="30" t="s">
        <v>58</v>
      </c>
      <c r="V10" s="30" t="s">
        <v>59</v>
      </c>
      <c r="W10" s="5"/>
      <c r="X10" s="1"/>
      <c r="Y10" s="1"/>
      <c r="Z10" s="32" t="s">
        <v>60</v>
      </c>
      <c r="AA10" s="32" t="s">
        <v>46</v>
      </c>
      <c r="AB10" s="1"/>
      <c r="AC10" s="1"/>
      <c r="AD10" s="1"/>
      <c r="AE10" s="1"/>
      <c r="AF10" s="1"/>
      <c r="AG10" s="1"/>
      <c r="AH10" s="1"/>
    </row>
    <row r="11" ht="13.5" thickTop="1"/>
    <row r="12" ht="12.75">
      <c r="D12" s="43" t="s">
        <v>61</v>
      </c>
    </row>
    <row r="13" spans="1:26" ht="25.5">
      <c r="A13" s="34">
        <v>1</v>
      </c>
      <c r="B13" s="35" t="s">
        <v>62</v>
      </c>
      <c r="C13" s="36" t="s">
        <v>63</v>
      </c>
      <c r="D13" s="42" t="s">
        <v>64</v>
      </c>
      <c r="E13" s="38">
        <v>35</v>
      </c>
      <c r="F13" s="37" t="s">
        <v>65</v>
      </c>
      <c r="O13" s="37" t="s">
        <v>36</v>
      </c>
      <c r="P13" s="37" t="s">
        <v>66</v>
      </c>
      <c r="V13" s="41" t="s">
        <v>67</v>
      </c>
      <c r="Z13" s="36" t="s">
        <v>68</v>
      </c>
    </row>
    <row r="14" spans="1:26" ht="12.75">
      <c r="A14" s="34">
        <v>2</v>
      </c>
      <c r="B14" s="35" t="s">
        <v>69</v>
      </c>
      <c r="C14" s="36" t="s">
        <v>70</v>
      </c>
      <c r="D14" s="42" t="s">
        <v>71</v>
      </c>
      <c r="E14" s="38">
        <v>5</v>
      </c>
      <c r="F14" s="37" t="s">
        <v>72</v>
      </c>
      <c r="O14" s="37" t="s">
        <v>36</v>
      </c>
      <c r="P14" s="37" t="s">
        <v>73</v>
      </c>
      <c r="V14" s="41" t="s">
        <v>74</v>
      </c>
      <c r="Z14" s="36" t="s">
        <v>75</v>
      </c>
    </row>
    <row r="15" spans="1:26" ht="25.5">
      <c r="A15" s="34">
        <v>3</v>
      </c>
      <c r="B15" s="35" t="s">
        <v>62</v>
      </c>
      <c r="C15" s="36" t="s">
        <v>76</v>
      </c>
      <c r="D15" s="42" t="s">
        <v>77</v>
      </c>
      <c r="E15" s="38">
        <v>25</v>
      </c>
      <c r="F15" s="37" t="s">
        <v>65</v>
      </c>
      <c r="O15" s="37" t="s">
        <v>36</v>
      </c>
      <c r="P15" s="37" t="s">
        <v>78</v>
      </c>
      <c r="V15" s="41" t="s">
        <v>67</v>
      </c>
      <c r="Z15" s="36" t="s">
        <v>68</v>
      </c>
    </row>
    <row r="16" spans="1:26" ht="12.75">
      <c r="A16" s="34">
        <v>102</v>
      </c>
      <c r="B16" s="35" t="s">
        <v>69</v>
      </c>
      <c r="C16" s="36" t="s">
        <v>79</v>
      </c>
      <c r="D16" s="42" t="s">
        <v>80</v>
      </c>
      <c r="E16" s="38">
        <v>52</v>
      </c>
      <c r="F16" s="37" t="s">
        <v>81</v>
      </c>
      <c r="O16" s="37" t="s">
        <v>36</v>
      </c>
      <c r="P16" s="37" t="s">
        <v>82</v>
      </c>
      <c r="V16" s="41" t="s">
        <v>74</v>
      </c>
      <c r="Z16" s="36" t="s">
        <v>75</v>
      </c>
    </row>
    <row r="17" spans="1:26" ht="12.75">
      <c r="A17" s="34">
        <v>116</v>
      </c>
      <c r="B17" s="35" t="s">
        <v>69</v>
      </c>
      <c r="C17" s="36" t="s">
        <v>83</v>
      </c>
      <c r="D17" s="42" t="s">
        <v>84</v>
      </c>
      <c r="E17" s="38">
        <v>105</v>
      </c>
      <c r="F17" s="37" t="s">
        <v>81</v>
      </c>
      <c r="O17" s="37" t="s">
        <v>36</v>
      </c>
      <c r="P17" s="37" t="s">
        <v>85</v>
      </c>
      <c r="V17" s="41" t="s">
        <v>74</v>
      </c>
      <c r="Z17" s="36" t="s">
        <v>75</v>
      </c>
    </row>
    <row r="18" spans="1:26" ht="25.5">
      <c r="A18" s="34">
        <v>121</v>
      </c>
      <c r="B18" s="35" t="s">
        <v>69</v>
      </c>
      <c r="C18" s="36" t="s">
        <v>86</v>
      </c>
      <c r="D18" s="42" t="s">
        <v>87</v>
      </c>
      <c r="E18" s="38">
        <v>156</v>
      </c>
      <c r="F18" s="37" t="s">
        <v>81</v>
      </c>
      <c r="O18" s="37" t="s">
        <v>36</v>
      </c>
      <c r="P18" s="37" t="s">
        <v>88</v>
      </c>
      <c r="V18" s="41" t="s">
        <v>74</v>
      </c>
      <c r="Z18" s="36" t="s">
        <v>75</v>
      </c>
    </row>
    <row r="19" spans="1:26" ht="12.75">
      <c r="A19" s="34">
        <v>161</v>
      </c>
      <c r="B19" s="35" t="s">
        <v>62</v>
      </c>
      <c r="C19" s="36" t="s">
        <v>89</v>
      </c>
      <c r="D19" s="42" t="s">
        <v>90</v>
      </c>
      <c r="E19" s="38">
        <v>99</v>
      </c>
      <c r="F19" s="37" t="s">
        <v>81</v>
      </c>
      <c r="O19" s="37" t="s">
        <v>36</v>
      </c>
      <c r="P19" s="37" t="s">
        <v>91</v>
      </c>
      <c r="V19" s="41" t="s">
        <v>67</v>
      </c>
      <c r="Z19" s="36" t="s">
        <v>68</v>
      </c>
    </row>
    <row r="20" spans="1:26" ht="25.5">
      <c r="A20" s="34">
        <v>162</v>
      </c>
      <c r="B20" s="35" t="s">
        <v>62</v>
      </c>
      <c r="C20" s="36" t="s">
        <v>92</v>
      </c>
      <c r="D20" s="42" t="s">
        <v>93</v>
      </c>
      <c r="E20" s="38">
        <v>36</v>
      </c>
      <c r="F20" s="37" t="s">
        <v>81</v>
      </c>
      <c r="O20" s="37" t="s">
        <v>36</v>
      </c>
      <c r="P20" s="37" t="s">
        <v>94</v>
      </c>
      <c r="V20" s="41" t="s">
        <v>67</v>
      </c>
      <c r="Z20" s="36" t="s">
        <v>68</v>
      </c>
    </row>
    <row r="21" spans="1:26" ht="12.75">
      <c r="A21" s="34">
        <v>170</v>
      </c>
      <c r="B21" s="35" t="s">
        <v>69</v>
      </c>
      <c r="C21" s="36" t="s">
        <v>95</v>
      </c>
      <c r="D21" s="42" t="s">
        <v>96</v>
      </c>
      <c r="E21" s="38">
        <v>5</v>
      </c>
      <c r="F21" s="37" t="s">
        <v>81</v>
      </c>
      <c r="O21" s="37" t="s">
        <v>36</v>
      </c>
      <c r="P21" s="37" t="s">
        <v>97</v>
      </c>
      <c r="V21" s="41" t="s">
        <v>74</v>
      </c>
      <c r="Z21" s="36" t="s">
        <v>75</v>
      </c>
    </row>
    <row r="22" spans="1:26" ht="12.75">
      <c r="A22" s="34">
        <v>171</v>
      </c>
      <c r="B22" s="35" t="s">
        <v>69</v>
      </c>
      <c r="C22" s="36" t="s">
        <v>98</v>
      </c>
      <c r="D22" s="42" t="s">
        <v>99</v>
      </c>
      <c r="E22" s="38">
        <v>94</v>
      </c>
      <c r="F22" s="37" t="s">
        <v>81</v>
      </c>
      <c r="O22" s="37" t="s">
        <v>36</v>
      </c>
      <c r="P22" s="37" t="s">
        <v>100</v>
      </c>
      <c r="V22" s="41" t="s">
        <v>74</v>
      </c>
      <c r="Z22" s="36" t="s">
        <v>75</v>
      </c>
    </row>
    <row r="23" spans="1:26" ht="12.75">
      <c r="A23" s="34">
        <v>172</v>
      </c>
      <c r="B23" s="35" t="s">
        <v>69</v>
      </c>
      <c r="C23" s="36" t="s">
        <v>101</v>
      </c>
      <c r="D23" s="42" t="s">
        <v>102</v>
      </c>
      <c r="E23" s="38">
        <v>26</v>
      </c>
      <c r="F23" s="37" t="s">
        <v>81</v>
      </c>
      <c r="O23" s="37" t="s">
        <v>36</v>
      </c>
      <c r="P23" s="37" t="s">
        <v>103</v>
      </c>
      <c r="V23" s="41" t="s">
        <v>74</v>
      </c>
      <c r="Z23" s="36" t="s">
        <v>75</v>
      </c>
    </row>
    <row r="24" spans="1:26" ht="12.75">
      <c r="A24" s="34">
        <v>176</v>
      </c>
      <c r="B24" s="35" t="s">
        <v>69</v>
      </c>
      <c r="C24" s="36" t="s">
        <v>104</v>
      </c>
      <c r="D24" s="42" t="s">
        <v>105</v>
      </c>
      <c r="E24" s="38">
        <v>5</v>
      </c>
      <c r="F24" s="37" t="s">
        <v>81</v>
      </c>
      <c r="O24" s="37" t="s">
        <v>36</v>
      </c>
      <c r="P24" s="37" t="s">
        <v>106</v>
      </c>
      <c r="V24" s="41" t="s">
        <v>74</v>
      </c>
      <c r="Z24" s="36" t="s">
        <v>75</v>
      </c>
    </row>
    <row r="25" spans="1:26" ht="25.5">
      <c r="A25" s="34">
        <v>190</v>
      </c>
      <c r="B25" s="35" t="s">
        <v>69</v>
      </c>
      <c r="C25" s="36" t="s">
        <v>107</v>
      </c>
      <c r="D25" s="42" t="s">
        <v>108</v>
      </c>
      <c r="E25" s="38">
        <v>5</v>
      </c>
      <c r="F25" s="37" t="s">
        <v>81</v>
      </c>
      <c r="O25" s="37" t="s">
        <v>36</v>
      </c>
      <c r="P25" s="37" t="s">
        <v>109</v>
      </c>
      <c r="V25" s="41" t="s">
        <v>74</v>
      </c>
      <c r="Z25" s="36" t="s">
        <v>75</v>
      </c>
    </row>
    <row r="26" spans="1:26" ht="25.5">
      <c r="A26" s="34">
        <v>210</v>
      </c>
      <c r="B26" s="35" t="s">
        <v>62</v>
      </c>
      <c r="C26" s="36" t="s">
        <v>110</v>
      </c>
      <c r="D26" s="42" t="s">
        <v>111</v>
      </c>
      <c r="E26" s="38">
        <v>3</v>
      </c>
      <c r="F26" s="37" t="s">
        <v>81</v>
      </c>
      <c r="O26" s="37" t="s">
        <v>36</v>
      </c>
      <c r="P26" s="37" t="s">
        <v>112</v>
      </c>
      <c r="V26" s="41" t="s">
        <v>67</v>
      </c>
      <c r="Z26" s="36" t="s">
        <v>68</v>
      </c>
    </row>
    <row r="27" spans="1:26" ht="12.75">
      <c r="A27" s="34">
        <v>211</v>
      </c>
      <c r="B27" s="35" t="s">
        <v>69</v>
      </c>
      <c r="C27" s="36" t="s">
        <v>113</v>
      </c>
      <c r="D27" s="42" t="s">
        <v>114</v>
      </c>
      <c r="E27" s="38">
        <v>2</v>
      </c>
      <c r="F27" s="37" t="s">
        <v>81</v>
      </c>
      <c r="O27" s="37" t="s">
        <v>36</v>
      </c>
      <c r="P27" s="37" t="s">
        <v>115</v>
      </c>
      <c r="V27" s="41" t="s">
        <v>74</v>
      </c>
      <c r="Z27" s="36" t="s">
        <v>75</v>
      </c>
    </row>
    <row r="28" spans="1:26" ht="25.5">
      <c r="A28" s="34">
        <v>211</v>
      </c>
      <c r="B28" s="35" t="s">
        <v>69</v>
      </c>
      <c r="C28" s="36" t="s">
        <v>116</v>
      </c>
      <c r="D28" s="42" t="s">
        <v>117</v>
      </c>
      <c r="E28" s="38">
        <v>1</v>
      </c>
      <c r="F28" s="37" t="s">
        <v>81</v>
      </c>
      <c r="O28" s="37" t="s">
        <v>36</v>
      </c>
      <c r="P28" s="37" t="s">
        <v>115</v>
      </c>
      <c r="V28" s="41" t="s">
        <v>74</v>
      </c>
      <c r="Z28" s="36" t="s">
        <v>75</v>
      </c>
    </row>
    <row r="29" spans="1:26" ht="25.5">
      <c r="A29" s="34">
        <v>211</v>
      </c>
      <c r="B29" s="35" t="s">
        <v>69</v>
      </c>
      <c r="C29" s="36" t="s">
        <v>118</v>
      </c>
      <c r="D29" s="42" t="s">
        <v>119</v>
      </c>
      <c r="E29" s="38">
        <v>3</v>
      </c>
      <c r="F29" s="37" t="s">
        <v>81</v>
      </c>
      <c r="O29" s="37" t="s">
        <v>36</v>
      </c>
      <c r="P29" s="37" t="s">
        <v>115</v>
      </c>
      <c r="V29" s="41" t="s">
        <v>74</v>
      </c>
      <c r="Z29" s="36" t="s">
        <v>75</v>
      </c>
    </row>
    <row r="30" spans="1:26" ht="12.75">
      <c r="A30" s="34">
        <v>222</v>
      </c>
      <c r="B30" s="35" t="s">
        <v>69</v>
      </c>
      <c r="C30" s="36" t="s">
        <v>120</v>
      </c>
      <c r="D30" s="42" t="s">
        <v>121</v>
      </c>
      <c r="E30" s="38">
        <v>2</v>
      </c>
      <c r="F30" s="37" t="s">
        <v>81</v>
      </c>
      <c r="O30" s="37" t="s">
        <v>36</v>
      </c>
      <c r="P30" s="37" t="s">
        <v>122</v>
      </c>
      <c r="V30" s="41" t="s">
        <v>74</v>
      </c>
      <c r="Z30" s="36" t="s">
        <v>75</v>
      </c>
    </row>
    <row r="31" spans="1:26" ht="12.75">
      <c r="A31" s="34">
        <v>232</v>
      </c>
      <c r="B31" s="35" t="s">
        <v>62</v>
      </c>
      <c r="C31" s="36" t="s">
        <v>123</v>
      </c>
      <c r="D31" s="42" t="s">
        <v>124</v>
      </c>
      <c r="E31" s="38">
        <v>5</v>
      </c>
      <c r="F31" s="37" t="s">
        <v>81</v>
      </c>
      <c r="O31" s="37" t="s">
        <v>36</v>
      </c>
      <c r="P31" s="37" t="s">
        <v>125</v>
      </c>
      <c r="V31" s="41" t="s">
        <v>67</v>
      </c>
      <c r="Z31" s="36" t="s">
        <v>68</v>
      </c>
    </row>
    <row r="32" spans="1:26" ht="12.75">
      <c r="A32" s="34">
        <v>233</v>
      </c>
      <c r="B32" s="35" t="s">
        <v>69</v>
      </c>
      <c r="C32" s="36" t="s">
        <v>126</v>
      </c>
      <c r="D32" s="42" t="s">
        <v>127</v>
      </c>
      <c r="E32" s="38">
        <v>5</v>
      </c>
      <c r="F32" s="37" t="s">
        <v>81</v>
      </c>
      <c r="O32" s="37" t="s">
        <v>36</v>
      </c>
      <c r="P32" s="37" t="s">
        <v>128</v>
      </c>
      <c r="V32" s="41" t="s">
        <v>74</v>
      </c>
      <c r="Z32" s="36" t="s">
        <v>75</v>
      </c>
    </row>
    <row r="33" spans="1:26" ht="12.75">
      <c r="A33" s="34">
        <v>233</v>
      </c>
      <c r="B33" s="35" t="s">
        <v>69</v>
      </c>
      <c r="C33" s="36" t="s">
        <v>129</v>
      </c>
      <c r="D33" s="42" t="s">
        <v>130</v>
      </c>
      <c r="E33" s="38">
        <v>10</v>
      </c>
      <c r="F33" s="37" t="s">
        <v>81</v>
      </c>
      <c r="O33" s="37" t="s">
        <v>36</v>
      </c>
      <c r="P33" s="37" t="s">
        <v>128</v>
      </c>
      <c r="V33" s="41" t="s">
        <v>74</v>
      </c>
      <c r="Z33" s="36" t="s">
        <v>75</v>
      </c>
    </row>
    <row r="34" spans="1:26" ht="12.75">
      <c r="A34" s="34">
        <v>995</v>
      </c>
      <c r="B34" s="35" t="s">
        <v>131</v>
      </c>
      <c r="C34" s="36" t="s">
        <v>132</v>
      </c>
      <c r="D34" s="42" t="s">
        <v>133</v>
      </c>
      <c r="F34" s="37" t="s">
        <v>134</v>
      </c>
      <c r="O34" s="37" t="s">
        <v>36</v>
      </c>
      <c r="P34" s="37" t="s">
        <v>135</v>
      </c>
      <c r="V34" s="41" t="s">
        <v>67</v>
      </c>
      <c r="Z34" s="36" t="s">
        <v>136</v>
      </c>
    </row>
    <row r="35" spans="1:26" ht="12.75">
      <c r="A35" s="34">
        <v>997</v>
      </c>
      <c r="B35" s="35" t="s">
        <v>131</v>
      </c>
      <c r="C35" s="36" t="s">
        <v>137</v>
      </c>
      <c r="D35" s="42" t="s">
        <v>138</v>
      </c>
      <c r="F35" s="37" t="s">
        <v>134</v>
      </c>
      <c r="O35" s="37" t="s">
        <v>36</v>
      </c>
      <c r="P35" s="37" t="s">
        <v>139</v>
      </c>
      <c r="V35" s="41" t="s">
        <v>67</v>
      </c>
      <c r="Z35" s="36" t="s">
        <v>136</v>
      </c>
    </row>
    <row r="36" spans="1:26" ht="12.75">
      <c r="A36" s="34">
        <v>998</v>
      </c>
      <c r="B36" s="35" t="s">
        <v>131</v>
      </c>
      <c r="C36" s="36" t="s">
        <v>140</v>
      </c>
      <c r="D36" s="42" t="s">
        <v>141</v>
      </c>
      <c r="F36" s="37" t="s">
        <v>134</v>
      </c>
      <c r="O36" s="37" t="s">
        <v>36</v>
      </c>
      <c r="P36" s="37" t="s">
        <v>142</v>
      </c>
      <c r="V36" s="41" t="s">
        <v>67</v>
      </c>
      <c r="Z36" s="36" t="s">
        <v>136</v>
      </c>
    </row>
    <row r="37" spans="1:26" ht="12.75">
      <c r="A37" s="34">
        <v>999</v>
      </c>
      <c r="B37" s="35" t="s">
        <v>131</v>
      </c>
      <c r="C37" s="36" t="s">
        <v>143</v>
      </c>
      <c r="D37" s="42" t="s">
        <v>144</v>
      </c>
      <c r="F37" s="37" t="s">
        <v>134</v>
      </c>
      <c r="O37" s="37" t="s">
        <v>36</v>
      </c>
      <c r="P37" s="37" t="s">
        <v>145</v>
      </c>
      <c r="V37" s="41" t="s">
        <v>67</v>
      </c>
      <c r="Z37" s="36" t="s">
        <v>136</v>
      </c>
    </row>
    <row r="38" spans="4:5" ht="12.75">
      <c r="D38" s="44" t="s">
        <v>146</v>
      </c>
      <c r="E38" s="39"/>
    </row>
    <row r="39" ht="12.75">
      <c r="D39" s="43" t="s">
        <v>147</v>
      </c>
    </row>
    <row r="40" spans="1:26" ht="12.75">
      <c r="A40" s="34">
        <v>5</v>
      </c>
      <c r="B40" s="35" t="s">
        <v>62</v>
      </c>
      <c r="C40" s="36" t="s">
        <v>148</v>
      </c>
      <c r="D40" s="42" t="s">
        <v>149</v>
      </c>
      <c r="E40" s="38">
        <v>75</v>
      </c>
      <c r="F40" s="37" t="s">
        <v>65</v>
      </c>
      <c r="O40" s="37" t="s">
        <v>36</v>
      </c>
      <c r="P40" s="37" t="s">
        <v>150</v>
      </c>
      <c r="V40" s="41" t="s">
        <v>67</v>
      </c>
      <c r="Z40" s="36" t="s">
        <v>68</v>
      </c>
    </row>
    <row r="41" spans="1:26" ht="12.75">
      <c r="A41" s="34">
        <v>6</v>
      </c>
      <c r="B41" s="35" t="s">
        <v>69</v>
      </c>
      <c r="C41" s="36" t="s">
        <v>151</v>
      </c>
      <c r="D41" s="42" t="s">
        <v>152</v>
      </c>
      <c r="E41" s="38">
        <v>75</v>
      </c>
      <c r="F41" s="37" t="s">
        <v>65</v>
      </c>
      <c r="O41" s="37" t="s">
        <v>36</v>
      </c>
      <c r="P41" s="37" t="s">
        <v>153</v>
      </c>
      <c r="V41" s="41" t="s">
        <v>74</v>
      </c>
      <c r="Z41" s="36" t="s">
        <v>154</v>
      </c>
    </row>
    <row r="42" spans="1:26" ht="12.75">
      <c r="A42" s="34">
        <v>11</v>
      </c>
      <c r="B42" s="35" t="s">
        <v>62</v>
      </c>
      <c r="C42" s="36" t="s">
        <v>155</v>
      </c>
      <c r="D42" s="42" t="s">
        <v>156</v>
      </c>
      <c r="E42" s="38">
        <v>25</v>
      </c>
      <c r="F42" s="37" t="s">
        <v>65</v>
      </c>
      <c r="O42" s="37" t="s">
        <v>36</v>
      </c>
      <c r="P42" s="37" t="s">
        <v>157</v>
      </c>
      <c r="V42" s="41" t="s">
        <v>67</v>
      </c>
      <c r="Z42" s="36" t="s">
        <v>68</v>
      </c>
    </row>
    <row r="43" spans="1:26" ht="12.75">
      <c r="A43" s="34">
        <v>12</v>
      </c>
      <c r="B43" s="35" t="s">
        <v>69</v>
      </c>
      <c r="C43" s="36" t="s">
        <v>158</v>
      </c>
      <c r="D43" s="42" t="s">
        <v>159</v>
      </c>
      <c r="E43" s="38">
        <v>25</v>
      </c>
      <c r="F43" s="37" t="s">
        <v>65</v>
      </c>
      <c r="O43" s="37" t="s">
        <v>36</v>
      </c>
      <c r="P43" s="37" t="s">
        <v>160</v>
      </c>
      <c r="V43" s="41" t="s">
        <v>74</v>
      </c>
      <c r="Z43" s="36" t="s">
        <v>154</v>
      </c>
    </row>
    <row r="44" spans="1:26" ht="25.5">
      <c r="A44" s="34">
        <v>17</v>
      </c>
      <c r="B44" s="35" t="s">
        <v>62</v>
      </c>
      <c r="C44" s="36" t="s">
        <v>161</v>
      </c>
      <c r="D44" s="42" t="s">
        <v>162</v>
      </c>
      <c r="E44" s="38">
        <v>40</v>
      </c>
      <c r="F44" s="37" t="s">
        <v>65</v>
      </c>
      <c r="O44" s="37" t="s">
        <v>36</v>
      </c>
      <c r="P44" s="37" t="s">
        <v>163</v>
      </c>
      <c r="V44" s="41" t="s">
        <v>67</v>
      </c>
      <c r="Z44" s="36" t="s">
        <v>68</v>
      </c>
    </row>
    <row r="45" spans="1:26" ht="12.75">
      <c r="A45" s="34">
        <v>18</v>
      </c>
      <c r="B45" s="35" t="s">
        <v>69</v>
      </c>
      <c r="C45" s="36" t="s">
        <v>164</v>
      </c>
      <c r="D45" s="42" t="s">
        <v>165</v>
      </c>
      <c r="E45" s="38">
        <v>24</v>
      </c>
      <c r="F45" s="37" t="s">
        <v>72</v>
      </c>
      <c r="O45" s="37" t="s">
        <v>36</v>
      </c>
      <c r="P45" s="37" t="s">
        <v>166</v>
      </c>
      <c r="V45" s="41" t="s">
        <v>74</v>
      </c>
      <c r="Z45" s="36" t="s">
        <v>75</v>
      </c>
    </row>
    <row r="46" spans="1:26" ht="12.75">
      <c r="A46" s="34">
        <v>30</v>
      </c>
      <c r="B46" s="35" t="s">
        <v>62</v>
      </c>
      <c r="C46" s="36" t="s">
        <v>167</v>
      </c>
      <c r="D46" s="42" t="s">
        <v>168</v>
      </c>
      <c r="E46" s="38">
        <v>1115</v>
      </c>
      <c r="F46" s="37" t="s">
        <v>65</v>
      </c>
      <c r="O46" s="37" t="s">
        <v>36</v>
      </c>
      <c r="P46" s="37" t="s">
        <v>169</v>
      </c>
      <c r="V46" s="41" t="s">
        <v>67</v>
      </c>
      <c r="Z46" s="36" t="s">
        <v>68</v>
      </c>
    </row>
    <row r="47" spans="1:26" ht="12.75">
      <c r="A47" s="34">
        <v>31</v>
      </c>
      <c r="B47" s="35" t="s">
        <v>69</v>
      </c>
      <c r="C47" s="36" t="s">
        <v>170</v>
      </c>
      <c r="D47" s="42" t="s">
        <v>171</v>
      </c>
      <c r="E47" s="38">
        <v>815</v>
      </c>
      <c r="F47" s="37" t="s">
        <v>65</v>
      </c>
      <c r="O47" s="37" t="s">
        <v>36</v>
      </c>
      <c r="P47" s="37" t="s">
        <v>172</v>
      </c>
      <c r="V47" s="41" t="s">
        <v>74</v>
      </c>
      <c r="Z47" s="36" t="s">
        <v>154</v>
      </c>
    </row>
    <row r="48" spans="1:26" ht="12.75">
      <c r="A48" s="34">
        <v>31</v>
      </c>
      <c r="B48" s="35" t="s">
        <v>69</v>
      </c>
      <c r="C48" s="36" t="s">
        <v>173</v>
      </c>
      <c r="D48" s="42" t="s">
        <v>174</v>
      </c>
      <c r="E48" s="38">
        <v>300</v>
      </c>
      <c r="F48" s="37" t="s">
        <v>65</v>
      </c>
      <c r="O48" s="37" t="s">
        <v>36</v>
      </c>
      <c r="P48" s="37" t="s">
        <v>172</v>
      </c>
      <c r="V48" s="41" t="s">
        <v>74</v>
      </c>
      <c r="Z48" s="36" t="s">
        <v>154</v>
      </c>
    </row>
    <row r="49" spans="1:26" ht="12.75">
      <c r="A49" s="34">
        <v>32</v>
      </c>
      <c r="B49" s="35" t="s">
        <v>62</v>
      </c>
      <c r="C49" s="36" t="s">
        <v>175</v>
      </c>
      <c r="D49" s="42" t="s">
        <v>176</v>
      </c>
      <c r="E49" s="38">
        <v>900</v>
      </c>
      <c r="F49" s="37" t="s">
        <v>65</v>
      </c>
      <c r="O49" s="37" t="s">
        <v>36</v>
      </c>
      <c r="P49" s="37" t="s">
        <v>177</v>
      </c>
      <c r="V49" s="41" t="s">
        <v>67</v>
      </c>
      <c r="Z49" s="36" t="s">
        <v>68</v>
      </c>
    </row>
    <row r="50" spans="1:26" ht="12.75">
      <c r="A50" s="34">
        <v>33</v>
      </c>
      <c r="B50" s="35" t="s">
        <v>69</v>
      </c>
      <c r="C50" s="36" t="s">
        <v>178</v>
      </c>
      <c r="D50" s="42" t="s">
        <v>179</v>
      </c>
      <c r="E50" s="38">
        <v>900</v>
      </c>
      <c r="F50" s="37" t="s">
        <v>65</v>
      </c>
      <c r="O50" s="37" t="s">
        <v>36</v>
      </c>
      <c r="P50" s="37" t="s">
        <v>180</v>
      </c>
      <c r="V50" s="41" t="s">
        <v>74</v>
      </c>
      <c r="Z50" s="36" t="s">
        <v>154</v>
      </c>
    </row>
    <row r="51" spans="1:26" ht="12.75">
      <c r="A51" s="34">
        <v>45</v>
      </c>
      <c r="B51" s="35" t="s">
        <v>62</v>
      </c>
      <c r="C51" s="36" t="s">
        <v>181</v>
      </c>
      <c r="D51" s="42" t="s">
        <v>182</v>
      </c>
      <c r="E51" s="38">
        <v>200</v>
      </c>
      <c r="F51" s="37" t="s">
        <v>65</v>
      </c>
      <c r="O51" s="37" t="s">
        <v>36</v>
      </c>
      <c r="P51" s="37" t="s">
        <v>183</v>
      </c>
      <c r="V51" s="41" t="s">
        <v>67</v>
      </c>
      <c r="Z51" s="36" t="s">
        <v>68</v>
      </c>
    </row>
    <row r="52" spans="1:26" ht="12.75">
      <c r="A52" s="34">
        <v>46</v>
      </c>
      <c r="B52" s="35" t="s">
        <v>69</v>
      </c>
      <c r="C52" s="36" t="s">
        <v>184</v>
      </c>
      <c r="D52" s="42" t="s">
        <v>185</v>
      </c>
      <c r="E52" s="38">
        <v>165</v>
      </c>
      <c r="F52" s="37" t="s">
        <v>65</v>
      </c>
      <c r="O52" s="37" t="s">
        <v>36</v>
      </c>
      <c r="P52" s="37" t="s">
        <v>186</v>
      </c>
      <c r="V52" s="41" t="s">
        <v>74</v>
      </c>
      <c r="Z52" s="36" t="s">
        <v>154</v>
      </c>
    </row>
    <row r="53" spans="1:26" ht="12.75">
      <c r="A53" s="34">
        <v>46</v>
      </c>
      <c r="B53" s="35" t="s">
        <v>69</v>
      </c>
      <c r="C53" s="36" t="s">
        <v>187</v>
      </c>
      <c r="D53" s="42" t="s">
        <v>188</v>
      </c>
      <c r="E53" s="38">
        <v>35</v>
      </c>
      <c r="F53" s="37" t="s">
        <v>65</v>
      </c>
      <c r="O53" s="37" t="s">
        <v>36</v>
      </c>
      <c r="P53" s="37" t="s">
        <v>186</v>
      </c>
      <c r="V53" s="41" t="s">
        <v>74</v>
      </c>
      <c r="Z53" s="36" t="s">
        <v>154</v>
      </c>
    </row>
    <row r="54" spans="1:26" ht="12.75">
      <c r="A54" s="34">
        <v>64</v>
      </c>
      <c r="B54" s="35" t="s">
        <v>62</v>
      </c>
      <c r="C54" s="36" t="s">
        <v>189</v>
      </c>
      <c r="D54" s="42" t="s">
        <v>190</v>
      </c>
      <c r="E54" s="38">
        <v>25</v>
      </c>
      <c r="F54" s="37" t="s">
        <v>65</v>
      </c>
      <c r="O54" s="37" t="s">
        <v>36</v>
      </c>
      <c r="P54" s="37" t="s">
        <v>191</v>
      </c>
      <c r="V54" s="41" t="s">
        <v>67</v>
      </c>
      <c r="Z54" s="36" t="s">
        <v>68</v>
      </c>
    </row>
    <row r="55" spans="1:26" ht="12.75">
      <c r="A55" s="34">
        <v>65</v>
      </c>
      <c r="B55" s="35" t="s">
        <v>69</v>
      </c>
      <c r="C55" s="36" t="s">
        <v>192</v>
      </c>
      <c r="D55" s="42" t="s">
        <v>193</v>
      </c>
      <c r="E55" s="38">
        <v>25</v>
      </c>
      <c r="F55" s="37" t="s">
        <v>65</v>
      </c>
      <c r="O55" s="37" t="s">
        <v>36</v>
      </c>
      <c r="P55" s="37" t="s">
        <v>194</v>
      </c>
      <c r="V55" s="41" t="s">
        <v>74</v>
      </c>
      <c r="Z55" s="36" t="s">
        <v>154</v>
      </c>
    </row>
    <row r="56" spans="1:26" ht="12.75">
      <c r="A56" s="34">
        <v>98</v>
      </c>
      <c r="B56" s="35" t="s">
        <v>62</v>
      </c>
      <c r="C56" s="36" t="s">
        <v>195</v>
      </c>
      <c r="D56" s="42" t="s">
        <v>196</v>
      </c>
      <c r="E56" s="38">
        <v>10</v>
      </c>
      <c r="F56" s="37" t="s">
        <v>65</v>
      </c>
      <c r="O56" s="37" t="s">
        <v>36</v>
      </c>
      <c r="P56" s="37" t="s">
        <v>197</v>
      </c>
      <c r="V56" s="41" t="s">
        <v>67</v>
      </c>
      <c r="Z56" s="36" t="s">
        <v>68</v>
      </c>
    </row>
    <row r="57" spans="1:26" ht="12.75">
      <c r="A57" s="34">
        <v>99</v>
      </c>
      <c r="B57" s="35" t="s">
        <v>69</v>
      </c>
      <c r="C57" s="36" t="s">
        <v>198</v>
      </c>
      <c r="D57" s="42" t="s">
        <v>199</v>
      </c>
      <c r="E57" s="38">
        <v>10</v>
      </c>
      <c r="F57" s="37" t="s">
        <v>65</v>
      </c>
      <c r="O57" s="37" t="s">
        <v>36</v>
      </c>
      <c r="P57" s="37" t="s">
        <v>200</v>
      </c>
      <c r="V57" s="41" t="s">
        <v>74</v>
      </c>
      <c r="Z57" s="36" t="s">
        <v>201</v>
      </c>
    </row>
    <row r="58" spans="1:26" ht="12.75">
      <c r="A58" s="34">
        <v>128</v>
      </c>
      <c r="B58" s="35" t="s">
        <v>62</v>
      </c>
      <c r="C58" s="36" t="s">
        <v>202</v>
      </c>
      <c r="D58" s="42" t="s">
        <v>203</v>
      </c>
      <c r="E58" s="38">
        <v>30</v>
      </c>
      <c r="F58" s="37" t="s">
        <v>65</v>
      </c>
      <c r="O58" s="37" t="s">
        <v>36</v>
      </c>
      <c r="P58" s="37" t="s">
        <v>204</v>
      </c>
      <c r="V58" s="41" t="s">
        <v>67</v>
      </c>
      <c r="Z58" s="36" t="s">
        <v>68</v>
      </c>
    </row>
    <row r="59" spans="1:26" ht="12.75">
      <c r="A59" s="34">
        <v>129</v>
      </c>
      <c r="B59" s="35" t="s">
        <v>69</v>
      </c>
      <c r="C59" s="36" t="s">
        <v>205</v>
      </c>
      <c r="D59" s="42" t="s">
        <v>206</v>
      </c>
      <c r="E59" s="38">
        <v>30</v>
      </c>
      <c r="F59" s="37" t="s">
        <v>65</v>
      </c>
      <c r="O59" s="37" t="s">
        <v>36</v>
      </c>
      <c r="P59" s="37" t="s">
        <v>207</v>
      </c>
      <c r="V59" s="41" t="s">
        <v>74</v>
      </c>
      <c r="Z59" s="36" t="s">
        <v>154</v>
      </c>
    </row>
    <row r="60" spans="1:26" ht="12.75">
      <c r="A60" s="34">
        <v>188</v>
      </c>
      <c r="B60" s="35" t="s">
        <v>62</v>
      </c>
      <c r="C60" s="36" t="s">
        <v>208</v>
      </c>
      <c r="D60" s="42" t="s">
        <v>209</v>
      </c>
      <c r="E60" s="38">
        <v>75</v>
      </c>
      <c r="F60" s="37" t="s">
        <v>65</v>
      </c>
      <c r="O60" s="37" t="s">
        <v>36</v>
      </c>
      <c r="P60" s="37" t="s">
        <v>210</v>
      </c>
      <c r="V60" s="41" t="s">
        <v>67</v>
      </c>
      <c r="Z60" s="36" t="s">
        <v>68</v>
      </c>
    </row>
    <row r="61" spans="1:26" ht="12.75">
      <c r="A61" s="34">
        <v>189</v>
      </c>
      <c r="B61" s="35" t="s">
        <v>69</v>
      </c>
      <c r="C61" s="36" t="s">
        <v>211</v>
      </c>
      <c r="D61" s="42" t="s">
        <v>212</v>
      </c>
      <c r="E61" s="38">
        <v>75</v>
      </c>
      <c r="F61" s="37" t="s">
        <v>65</v>
      </c>
      <c r="O61" s="37" t="s">
        <v>36</v>
      </c>
      <c r="P61" s="37" t="s">
        <v>213</v>
      </c>
      <c r="V61" s="41" t="s">
        <v>74</v>
      </c>
      <c r="Z61" s="36" t="s">
        <v>201</v>
      </c>
    </row>
    <row r="62" spans="1:26" ht="12.75">
      <c r="A62" s="34">
        <v>1168</v>
      </c>
      <c r="B62" s="35" t="s">
        <v>62</v>
      </c>
      <c r="C62" s="36" t="s">
        <v>214</v>
      </c>
      <c r="D62" s="42" t="s">
        <v>215</v>
      </c>
      <c r="E62" s="38">
        <v>25</v>
      </c>
      <c r="F62" s="37" t="s">
        <v>65</v>
      </c>
      <c r="O62" s="37" t="s">
        <v>36</v>
      </c>
      <c r="P62" s="37" t="s">
        <v>216</v>
      </c>
      <c r="V62" s="41" t="s">
        <v>67</v>
      </c>
      <c r="Z62" s="36" t="s">
        <v>68</v>
      </c>
    </row>
    <row r="63" spans="1:26" ht="25.5">
      <c r="A63" s="34">
        <v>1170</v>
      </c>
      <c r="B63" s="35" t="s">
        <v>69</v>
      </c>
      <c r="C63" s="36" t="s">
        <v>217</v>
      </c>
      <c r="D63" s="42" t="s">
        <v>218</v>
      </c>
      <c r="E63" s="38">
        <v>25</v>
      </c>
      <c r="F63" s="37" t="s">
        <v>65</v>
      </c>
      <c r="O63" s="37" t="s">
        <v>36</v>
      </c>
      <c r="P63" s="37" t="s">
        <v>219</v>
      </c>
      <c r="V63" s="41" t="s">
        <v>74</v>
      </c>
      <c r="Z63" s="36" t="s">
        <v>220</v>
      </c>
    </row>
    <row r="64" spans="1:26" ht="12.75">
      <c r="A64" s="34">
        <v>1800</v>
      </c>
      <c r="B64" s="35" t="s">
        <v>62</v>
      </c>
      <c r="C64" s="36" t="s">
        <v>221</v>
      </c>
      <c r="D64" s="42" t="s">
        <v>222</v>
      </c>
      <c r="E64" s="38">
        <v>6</v>
      </c>
      <c r="F64" s="37" t="s">
        <v>81</v>
      </c>
      <c r="O64" s="37" t="s">
        <v>36</v>
      </c>
      <c r="P64" s="37" t="s">
        <v>223</v>
      </c>
      <c r="V64" s="41" t="s">
        <v>67</v>
      </c>
      <c r="Z64" s="36" t="s">
        <v>68</v>
      </c>
    </row>
    <row r="65" spans="1:26" ht="12.75">
      <c r="A65" s="34">
        <v>1800</v>
      </c>
      <c r="B65" s="35" t="s">
        <v>69</v>
      </c>
      <c r="C65" s="36" t="s">
        <v>224</v>
      </c>
      <c r="D65" s="42" t="s">
        <v>225</v>
      </c>
      <c r="E65" s="38">
        <v>6</v>
      </c>
      <c r="F65" s="37" t="s">
        <v>81</v>
      </c>
      <c r="O65" s="37" t="s">
        <v>36</v>
      </c>
      <c r="P65" s="37" t="s">
        <v>223</v>
      </c>
      <c r="V65" s="41" t="s">
        <v>74</v>
      </c>
      <c r="Z65" s="36" t="s">
        <v>75</v>
      </c>
    </row>
    <row r="66" spans="1:26" ht="12.75">
      <c r="A66" s="34">
        <v>1800</v>
      </c>
      <c r="B66" s="35" t="s">
        <v>69</v>
      </c>
      <c r="C66" s="36" t="s">
        <v>226</v>
      </c>
      <c r="D66" s="42" t="s">
        <v>227</v>
      </c>
      <c r="E66" s="38">
        <v>6</v>
      </c>
      <c r="F66" s="37" t="s">
        <v>81</v>
      </c>
      <c r="O66" s="37" t="s">
        <v>36</v>
      </c>
      <c r="P66" s="37" t="s">
        <v>223</v>
      </c>
      <c r="V66" s="41" t="s">
        <v>74</v>
      </c>
      <c r="Z66" s="36" t="s">
        <v>75</v>
      </c>
    </row>
    <row r="67" spans="1:26" ht="25.5">
      <c r="A67" s="34">
        <v>1804</v>
      </c>
      <c r="B67" s="35" t="s">
        <v>62</v>
      </c>
      <c r="C67" s="36" t="s">
        <v>228</v>
      </c>
      <c r="D67" s="42" t="s">
        <v>229</v>
      </c>
      <c r="E67" s="38">
        <v>2</v>
      </c>
      <c r="F67" s="37" t="s">
        <v>81</v>
      </c>
      <c r="O67" s="37" t="s">
        <v>36</v>
      </c>
      <c r="P67" s="37" t="s">
        <v>230</v>
      </c>
      <c r="V67" s="41" t="s">
        <v>67</v>
      </c>
      <c r="Z67" s="36" t="s">
        <v>68</v>
      </c>
    </row>
    <row r="68" spans="1:26" ht="12.75">
      <c r="A68" s="34">
        <v>1805</v>
      </c>
      <c r="B68" s="35" t="s">
        <v>69</v>
      </c>
      <c r="C68" s="36" t="s">
        <v>231</v>
      </c>
      <c r="D68" s="42" t="s">
        <v>232</v>
      </c>
      <c r="E68" s="38">
        <v>2</v>
      </c>
      <c r="F68" s="37" t="s">
        <v>81</v>
      </c>
      <c r="O68" s="37" t="s">
        <v>36</v>
      </c>
      <c r="P68" s="37" t="s">
        <v>233</v>
      </c>
      <c r="V68" s="41" t="s">
        <v>74</v>
      </c>
      <c r="Z68" s="36" t="s">
        <v>201</v>
      </c>
    </row>
    <row r="69" spans="1:26" ht="12.75">
      <c r="A69" s="34">
        <v>2202</v>
      </c>
      <c r="B69" s="35" t="s">
        <v>62</v>
      </c>
      <c r="C69" s="36" t="s">
        <v>234</v>
      </c>
      <c r="D69" s="42" t="s">
        <v>235</v>
      </c>
      <c r="E69" s="38">
        <v>3</v>
      </c>
      <c r="F69" s="37" t="s">
        <v>81</v>
      </c>
      <c r="O69" s="37" t="s">
        <v>36</v>
      </c>
      <c r="P69" s="37" t="s">
        <v>236</v>
      </c>
      <c r="V69" s="41" t="s">
        <v>67</v>
      </c>
      <c r="Z69" s="36" t="s">
        <v>68</v>
      </c>
    </row>
    <row r="70" spans="1:26" ht="25.5">
      <c r="A70" s="34">
        <v>2205</v>
      </c>
      <c r="B70" s="35" t="s">
        <v>69</v>
      </c>
      <c r="C70" s="36" t="s">
        <v>237</v>
      </c>
      <c r="D70" s="42" t="s">
        <v>238</v>
      </c>
      <c r="E70" s="38">
        <v>3</v>
      </c>
      <c r="F70" s="37" t="s">
        <v>81</v>
      </c>
      <c r="O70" s="37" t="s">
        <v>36</v>
      </c>
      <c r="P70" s="37" t="s">
        <v>239</v>
      </c>
      <c r="V70" s="41" t="s">
        <v>74</v>
      </c>
      <c r="Z70" s="36" t="s">
        <v>240</v>
      </c>
    </row>
    <row r="71" spans="1:26" ht="12.75">
      <c r="A71" s="34">
        <v>2232</v>
      </c>
      <c r="B71" s="35" t="s">
        <v>62</v>
      </c>
      <c r="C71" s="36" t="s">
        <v>241</v>
      </c>
      <c r="D71" s="42" t="s">
        <v>242</v>
      </c>
      <c r="E71" s="38">
        <v>15</v>
      </c>
      <c r="F71" s="37" t="s">
        <v>81</v>
      </c>
      <c r="O71" s="37" t="s">
        <v>36</v>
      </c>
      <c r="P71" s="37" t="s">
        <v>243</v>
      </c>
      <c r="V71" s="41" t="s">
        <v>67</v>
      </c>
      <c r="Z71" s="36" t="s">
        <v>68</v>
      </c>
    </row>
    <row r="72" spans="1:26" ht="25.5">
      <c r="A72" s="34">
        <v>2233</v>
      </c>
      <c r="B72" s="35" t="s">
        <v>69</v>
      </c>
      <c r="C72" s="36" t="s">
        <v>244</v>
      </c>
      <c r="D72" s="42" t="s">
        <v>245</v>
      </c>
      <c r="E72" s="38">
        <v>15</v>
      </c>
      <c r="F72" s="37" t="s">
        <v>81</v>
      </c>
      <c r="O72" s="37" t="s">
        <v>36</v>
      </c>
      <c r="P72" s="37" t="s">
        <v>246</v>
      </c>
      <c r="V72" s="41" t="s">
        <v>74</v>
      </c>
      <c r="Z72" s="36" t="s">
        <v>240</v>
      </c>
    </row>
    <row r="73" spans="1:26" ht="12.75">
      <c r="A73" s="34">
        <v>2233</v>
      </c>
      <c r="B73" s="35" t="s">
        <v>69</v>
      </c>
      <c r="C73" s="36" t="s">
        <v>247</v>
      </c>
      <c r="D73" s="42" t="s">
        <v>248</v>
      </c>
      <c r="E73" s="38">
        <v>15</v>
      </c>
      <c r="F73" s="37" t="s">
        <v>81</v>
      </c>
      <c r="O73" s="37" t="s">
        <v>36</v>
      </c>
      <c r="P73" s="37" t="s">
        <v>246</v>
      </c>
      <c r="V73" s="41" t="s">
        <v>74</v>
      </c>
      <c r="Z73" s="36" t="s">
        <v>240</v>
      </c>
    </row>
    <row r="74" spans="1:26" ht="12.75">
      <c r="A74" s="34">
        <v>2238</v>
      </c>
      <c r="B74" s="35" t="s">
        <v>62</v>
      </c>
      <c r="C74" s="36" t="s">
        <v>249</v>
      </c>
      <c r="D74" s="42" t="s">
        <v>250</v>
      </c>
      <c r="E74" s="38">
        <v>21</v>
      </c>
      <c r="F74" s="37" t="s">
        <v>81</v>
      </c>
      <c r="O74" s="37" t="s">
        <v>36</v>
      </c>
      <c r="P74" s="37" t="s">
        <v>251</v>
      </c>
      <c r="V74" s="41" t="s">
        <v>67</v>
      </c>
      <c r="Z74" s="36" t="s">
        <v>68</v>
      </c>
    </row>
    <row r="75" spans="1:26" ht="25.5">
      <c r="A75" s="34">
        <v>2239</v>
      </c>
      <c r="B75" s="35" t="s">
        <v>69</v>
      </c>
      <c r="C75" s="36" t="s">
        <v>252</v>
      </c>
      <c r="D75" s="42" t="s">
        <v>253</v>
      </c>
      <c r="E75" s="38">
        <v>21</v>
      </c>
      <c r="F75" s="37" t="s">
        <v>81</v>
      </c>
      <c r="O75" s="37" t="s">
        <v>36</v>
      </c>
      <c r="P75" s="37" t="s">
        <v>254</v>
      </c>
      <c r="V75" s="41" t="s">
        <v>74</v>
      </c>
      <c r="Z75" s="36" t="s">
        <v>240</v>
      </c>
    </row>
    <row r="76" spans="1:26" ht="12.75">
      <c r="A76" s="34">
        <v>2239</v>
      </c>
      <c r="B76" s="35" t="s">
        <v>69</v>
      </c>
      <c r="C76" s="36" t="s">
        <v>247</v>
      </c>
      <c r="D76" s="42" t="s">
        <v>248</v>
      </c>
      <c r="E76" s="38">
        <v>21</v>
      </c>
      <c r="F76" s="37" t="s">
        <v>81</v>
      </c>
      <c r="O76" s="37" t="s">
        <v>36</v>
      </c>
      <c r="P76" s="37" t="s">
        <v>254</v>
      </c>
      <c r="V76" s="41" t="s">
        <v>74</v>
      </c>
      <c r="Z76" s="36" t="s">
        <v>240</v>
      </c>
    </row>
    <row r="77" spans="1:26" ht="12.75">
      <c r="A77" s="34">
        <v>2240</v>
      </c>
      <c r="B77" s="35" t="s">
        <v>62</v>
      </c>
      <c r="C77" s="36" t="s">
        <v>255</v>
      </c>
      <c r="D77" s="42" t="s">
        <v>256</v>
      </c>
      <c r="E77" s="38">
        <v>16</v>
      </c>
      <c r="F77" s="37" t="s">
        <v>81</v>
      </c>
      <c r="O77" s="37" t="s">
        <v>36</v>
      </c>
      <c r="P77" s="37" t="s">
        <v>257</v>
      </c>
      <c r="V77" s="41" t="s">
        <v>67</v>
      </c>
      <c r="Z77" s="36" t="s">
        <v>68</v>
      </c>
    </row>
    <row r="78" spans="1:26" ht="25.5">
      <c r="A78" s="34">
        <v>2241</v>
      </c>
      <c r="B78" s="35" t="s">
        <v>69</v>
      </c>
      <c r="C78" s="36" t="s">
        <v>258</v>
      </c>
      <c r="D78" s="42" t="s">
        <v>259</v>
      </c>
      <c r="E78" s="38">
        <v>16</v>
      </c>
      <c r="F78" s="37" t="s">
        <v>81</v>
      </c>
      <c r="O78" s="37" t="s">
        <v>36</v>
      </c>
      <c r="P78" s="37" t="s">
        <v>260</v>
      </c>
      <c r="V78" s="41" t="s">
        <v>74</v>
      </c>
      <c r="Z78" s="36" t="s">
        <v>240</v>
      </c>
    </row>
    <row r="79" spans="1:26" ht="12.75">
      <c r="A79" s="34">
        <v>2241</v>
      </c>
      <c r="B79" s="35" t="s">
        <v>69</v>
      </c>
      <c r="C79" s="36" t="s">
        <v>247</v>
      </c>
      <c r="D79" s="42" t="s">
        <v>248</v>
      </c>
      <c r="E79" s="38">
        <v>16</v>
      </c>
      <c r="F79" s="37" t="s">
        <v>81</v>
      </c>
      <c r="O79" s="37" t="s">
        <v>36</v>
      </c>
      <c r="P79" s="37" t="s">
        <v>260</v>
      </c>
      <c r="V79" s="41" t="s">
        <v>74</v>
      </c>
      <c r="Z79" s="36" t="s">
        <v>240</v>
      </c>
    </row>
    <row r="80" spans="1:26" ht="12.75">
      <c r="A80" s="34">
        <v>2242</v>
      </c>
      <c r="B80" s="35" t="s">
        <v>62</v>
      </c>
      <c r="C80" s="36" t="s">
        <v>261</v>
      </c>
      <c r="D80" s="42" t="s">
        <v>262</v>
      </c>
      <c r="E80" s="38">
        <v>4</v>
      </c>
      <c r="F80" s="37" t="s">
        <v>81</v>
      </c>
      <c r="O80" s="37" t="s">
        <v>36</v>
      </c>
      <c r="P80" s="37" t="s">
        <v>263</v>
      </c>
      <c r="V80" s="41" t="s">
        <v>67</v>
      </c>
      <c r="Z80" s="36" t="s">
        <v>68</v>
      </c>
    </row>
    <row r="81" spans="1:26" ht="25.5">
      <c r="A81" s="34">
        <v>2243</v>
      </c>
      <c r="B81" s="35" t="s">
        <v>69</v>
      </c>
      <c r="C81" s="36" t="s">
        <v>264</v>
      </c>
      <c r="D81" s="42" t="s">
        <v>265</v>
      </c>
      <c r="E81" s="38">
        <v>4</v>
      </c>
      <c r="F81" s="37" t="s">
        <v>81</v>
      </c>
      <c r="O81" s="37" t="s">
        <v>36</v>
      </c>
      <c r="P81" s="37" t="s">
        <v>266</v>
      </c>
      <c r="V81" s="41" t="s">
        <v>74</v>
      </c>
      <c r="Z81" s="36" t="s">
        <v>240</v>
      </c>
    </row>
    <row r="82" spans="1:26" ht="12.75">
      <c r="A82" s="34">
        <v>2243</v>
      </c>
      <c r="B82" s="35" t="s">
        <v>69</v>
      </c>
      <c r="C82" s="36" t="s">
        <v>247</v>
      </c>
      <c r="D82" s="42" t="s">
        <v>248</v>
      </c>
      <c r="E82" s="38">
        <v>4</v>
      </c>
      <c r="F82" s="37" t="s">
        <v>81</v>
      </c>
      <c r="O82" s="37" t="s">
        <v>36</v>
      </c>
      <c r="P82" s="37" t="s">
        <v>266</v>
      </c>
      <c r="V82" s="41" t="s">
        <v>74</v>
      </c>
      <c r="Z82" s="36" t="s">
        <v>240</v>
      </c>
    </row>
    <row r="83" spans="1:26" ht="25.5">
      <c r="A83" s="34">
        <v>3305</v>
      </c>
      <c r="B83" s="35" t="s">
        <v>62</v>
      </c>
      <c r="C83" s="36" t="s">
        <v>267</v>
      </c>
      <c r="D83" s="42" t="s">
        <v>268</v>
      </c>
      <c r="E83" s="38">
        <v>75</v>
      </c>
      <c r="F83" s="37" t="s">
        <v>81</v>
      </c>
      <c r="O83" s="37" t="s">
        <v>36</v>
      </c>
      <c r="P83" s="37" t="s">
        <v>269</v>
      </c>
      <c r="V83" s="41" t="s">
        <v>67</v>
      </c>
      <c r="Z83" s="36" t="s">
        <v>68</v>
      </c>
    </row>
    <row r="84" spans="1:26" ht="12.75">
      <c r="A84" s="34">
        <v>3306</v>
      </c>
      <c r="B84" s="35" t="s">
        <v>69</v>
      </c>
      <c r="C84" s="36" t="s">
        <v>270</v>
      </c>
      <c r="D84" s="42" t="s">
        <v>271</v>
      </c>
      <c r="E84" s="38">
        <v>75</v>
      </c>
      <c r="F84" s="37" t="s">
        <v>81</v>
      </c>
      <c r="O84" s="37" t="s">
        <v>36</v>
      </c>
      <c r="P84" s="37" t="s">
        <v>272</v>
      </c>
      <c r="V84" s="41" t="s">
        <v>74</v>
      </c>
      <c r="Z84" s="36" t="s">
        <v>220</v>
      </c>
    </row>
    <row r="85" spans="1:26" ht="25.5">
      <c r="A85" s="34">
        <v>3395</v>
      </c>
      <c r="B85" s="35" t="s">
        <v>62</v>
      </c>
      <c r="C85" s="36" t="s">
        <v>273</v>
      </c>
      <c r="D85" s="42" t="s">
        <v>274</v>
      </c>
      <c r="E85" s="38">
        <v>6</v>
      </c>
      <c r="F85" s="37" t="s">
        <v>81</v>
      </c>
      <c r="O85" s="37" t="s">
        <v>36</v>
      </c>
      <c r="P85" s="37" t="s">
        <v>275</v>
      </c>
      <c r="V85" s="41" t="s">
        <v>67</v>
      </c>
      <c r="Z85" s="36" t="s">
        <v>68</v>
      </c>
    </row>
    <row r="86" spans="1:26" ht="25.5">
      <c r="A86" s="34">
        <v>3396</v>
      </c>
      <c r="B86" s="35" t="s">
        <v>69</v>
      </c>
      <c r="C86" s="36" t="s">
        <v>276</v>
      </c>
      <c r="D86" s="42" t="s">
        <v>277</v>
      </c>
      <c r="E86" s="38">
        <v>6</v>
      </c>
      <c r="F86" s="37" t="s">
        <v>81</v>
      </c>
      <c r="O86" s="37" t="s">
        <v>36</v>
      </c>
      <c r="P86" s="37" t="s">
        <v>278</v>
      </c>
      <c r="V86" s="41" t="s">
        <v>74</v>
      </c>
      <c r="Z86" s="36" t="s">
        <v>220</v>
      </c>
    </row>
    <row r="87" spans="1:26" ht="12.75">
      <c r="A87" s="34">
        <v>3552</v>
      </c>
      <c r="B87" s="35" t="s">
        <v>62</v>
      </c>
      <c r="C87" s="36" t="s">
        <v>279</v>
      </c>
      <c r="D87" s="42" t="s">
        <v>280</v>
      </c>
      <c r="E87" s="38">
        <v>155</v>
      </c>
      <c r="F87" s="37" t="s">
        <v>81</v>
      </c>
      <c r="O87" s="37" t="s">
        <v>36</v>
      </c>
      <c r="P87" s="37" t="s">
        <v>281</v>
      </c>
      <c r="V87" s="41" t="s">
        <v>67</v>
      </c>
      <c r="Z87" s="36" t="s">
        <v>68</v>
      </c>
    </row>
    <row r="88" spans="1:26" ht="12.75">
      <c r="A88" s="34">
        <v>3553</v>
      </c>
      <c r="B88" s="35" t="s">
        <v>69</v>
      </c>
      <c r="C88" s="36" t="s">
        <v>282</v>
      </c>
      <c r="D88" s="42" t="s">
        <v>283</v>
      </c>
      <c r="E88" s="38">
        <v>34</v>
      </c>
      <c r="F88" s="37" t="s">
        <v>81</v>
      </c>
      <c r="O88" s="37" t="s">
        <v>36</v>
      </c>
      <c r="P88" s="37" t="s">
        <v>284</v>
      </c>
      <c r="V88" s="41" t="s">
        <v>74</v>
      </c>
      <c r="Z88" s="36" t="s">
        <v>201</v>
      </c>
    </row>
    <row r="89" spans="1:26" ht="25.5">
      <c r="A89" s="34">
        <v>3554</v>
      </c>
      <c r="B89" s="35" t="s">
        <v>69</v>
      </c>
      <c r="C89" s="36" t="s">
        <v>285</v>
      </c>
      <c r="D89" s="42" t="s">
        <v>286</v>
      </c>
      <c r="E89" s="38">
        <v>26</v>
      </c>
      <c r="F89" s="37" t="s">
        <v>81</v>
      </c>
      <c r="O89" s="37" t="s">
        <v>36</v>
      </c>
      <c r="P89" s="37" t="s">
        <v>287</v>
      </c>
      <c r="V89" s="41" t="s">
        <v>74</v>
      </c>
      <c r="Z89" s="36" t="s">
        <v>288</v>
      </c>
    </row>
    <row r="90" spans="1:26" ht="25.5">
      <c r="A90" s="34">
        <v>3554</v>
      </c>
      <c r="B90" s="35" t="s">
        <v>69</v>
      </c>
      <c r="C90" s="36" t="s">
        <v>289</v>
      </c>
      <c r="D90" s="42" t="s">
        <v>290</v>
      </c>
      <c r="E90" s="38">
        <v>5</v>
      </c>
      <c r="F90" s="37" t="s">
        <v>81</v>
      </c>
      <c r="O90" s="37" t="s">
        <v>36</v>
      </c>
      <c r="P90" s="37" t="s">
        <v>287</v>
      </c>
      <c r="V90" s="41" t="s">
        <v>74</v>
      </c>
      <c r="Z90" s="36" t="s">
        <v>288</v>
      </c>
    </row>
    <row r="91" spans="1:26" ht="25.5">
      <c r="A91" s="34">
        <v>3555</v>
      </c>
      <c r="B91" s="35" t="s">
        <v>69</v>
      </c>
      <c r="C91" s="36" t="s">
        <v>291</v>
      </c>
      <c r="D91" s="42" t="s">
        <v>292</v>
      </c>
      <c r="E91" s="38">
        <v>12</v>
      </c>
      <c r="F91" s="37" t="s">
        <v>81</v>
      </c>
      <c r="O91" s="37" t="s">
        <v>36</v>
      </c>
      <c r="P91" s="37" t="s">
        <v>293</v>
      </c>
      <c r="V91" s="41" t="s">
        <v>74</v>
      </c>
      <c r="Z91" s="36" t="s">
        <v>288</v>
      </c>
    </row>
    <row r="92" spans="1:26" ht="25.5">
      <c r="A92" s="34" t="s">
        <v>294</v>
      </c>
      <c r="B92" s="35" t="s">
        <v>69</v>
      </c>
      <c r="C92" s="36" t="s">
        <v>295</v>
      </c>
      <c r="D92" s="42" t="s">
        <v>296</v>
      </c>
      <c r="E92" s="38">
        <v>15</v>
      </c>
      <c r="F92" s="37" t="s">
        <v>81</v>
      </c>
      <c r="O92" s="37" t="s">
        <v>36</v>
      </c>
      <c r="P92" s="37" t="s">
        <v>297</v>
      </c>
      <c r="V92" s="41" t="s">
        <v>74</v>
      </c>
      <c r="Z92" s="36" t="s">
        <v>288</v>
      </c>
    </row>
    <row r="93" spans="1:26" ht="25.5">
      <c r="A93" s="34">
        <v>3556</v>
      </c>
      <c r="B93" s="35" t="s">
        <v>69</v>
      </c>
      <c r="C93" s="36" t="s">
        <v>298</v>
      </c>
      <c r="D93" s="42" t="s">
        <v>299</v>
      </c>
      <c r="E93" s="38">
        <v>19</v>
      </c>
      <c r="F93" s="37" t="s">
        <v>81</v>
      </c>
      <c r="O93" s="37" t="s">
        <v>36</v>
      </c>
      <c r="P93" s="37" t="s">
        <v>300</v>
      </c>
      <c r="V93" s="41" t="s">
        <v>74</v>
      </c>
      <c r="Z93" s="36" t="s">
        <v>288</v>
      </c>
    </row>
    <row r="94" spans="1:26" ht="25.5">
      <c r="A94" s="34">
        <v>3557</v>
      </c>
      <c r="B94" s="35" t="s">
        <v>69</v>
      </c>
      <c r="C94" s="36" t="s">
        <v>301</v>
      </c>
      <c r="D94" s="42" t="s">
        <v>302</v>
      </c>
      <c r="E94" s="38">
        <v>8</v>
      </c>
      <c r="F94" s="37" t="s">
        <v>81</v>
      </c>
      <c r="O94" s="37" t="s">
        <v>36</v>
      </c>
      <c r="P94" s="37" t="s">
        <v>303</v>
      </c>
      <c r="V94" s="41" t="s">
        <v>74</v>
      </c>
      <c r="Z94" s="36" t="s">
        <v>288</v>
      </c>
    </row>
    <row r="95" spans="1:26" ht="12.75">
      <c r="A95" s="34">
        <v>3557</v>
      </c>
      <c r="B95" s="35" t="s">
        <v>69</v>
      </c>
      <c r="C95" s="36" t="s">
        <v>304</v>
      </c>
      <c r="D95" s="42" t="s">
        <v>305</v>
      </c>
      <c r="E95" s="38">
        <v>6</v>
      </c>
      <c r="F95" s="37" t="s">
        <v>81</v>
      </c>
      <c r="O95" s="37" t="s">
        <v>36</v>
      </c>
      <c r="P95" s="37" t="s">
        <v>303</v>
      </c>
      <c r="V95" s="41" t="s">
        <v>74</v>
      </c>
      <c r="Z95" s="36" t="s">
        <v>288</v>
      </c>
    </row>
    <row r="96" spans="1:26" ht="25.5">
      <c r="A96" s="34">
        <v>3558</v>
      </c>
      <c r="B96" s="35" t="s">
        <v>69</v>
      </c>
      <c r="C96" s="36" t="s">
        <v>306</v>
      </c>
      <c r="D96" s="42" t="s">
        <v>307</v>
      </c>
      <c r="E96" s="38">
        <v>9</v>
      </c>
      <c r="F96" s="37" t="s">
        <v>81</v>
      </c>
      <c r="O96" s="37" t="s">
        <v>36</v>
      </c>
      <c r="P96" s="37" t="s">
        <v>308</v>
      </c>
      <c r="V96" s="41" t="s">
        <v>74</v>
      </c>
      <c r="Z96" s="36" t="s">
        <v>288</v>
      </c>
    </row>
    <row r="97" spans="1:26" ht="25.5">
      <c r="A97" s="34">
        <v>3559</v>
      </c>
      <c r="B97" s="35" t="s">
        <v>69</v>
      </c>
      <c r="C97" s="36" t="s">
        <v>309</v>
      </c>
      <c r="D97" s="42" t="s">
        <v>310</v>
      </c>
      <c r="E97" s="38">
        <v>1</v>
      </c>
      <c r="F97" s="37" t="s">
        <v>81</v>
      </c>
      <c r="O97" s="37" t="s">
        <v>36</v>
      </c>
      <c r="P97" s="37" t="s">
        <v>311</v>
      </c>
      <c r="V97" s="41" t="s">
        <v>74</v>
      </c>
      <c r="Z97" s="36" t="s">
        <v>288</v>
      </c>
    </row>
    <row r="98" spans="1:26" ht="25.5">
      <c r="A98" s="34">
        <v>3560</v>
      </c>
      <c r="B98" s="35" t="s">
        <v>69</v>
      </c>
      <c r="C98" s="36" t="s">
        <v>312</v>
      </c>
      <c r="D98" s="42" t="s">
        <v>313</v>
      </c>
      <c r="E98" s="38">
        <v>1</v>
      </c>
      <c r="F98" s="37" t="s">
        <v>81</v>
      </c>
      <c r="O98" s="37" t="s">
        <v>36</v>
      </c>
      <c r="P98" s="37" t="s">
        <v>314</v>
      </c>
      <c r="V98" s="41" t="s">
        <v>74</v>
      </c>
      <c r="Z98" s="36" t="s">
        <v>288</v>
      </c>
    </row>
    <row r="99" spans="1:26" ht="25.5">
      <c r="A99" s="34">
        <v>3561</v>
      </c>
      <c r="B99" s="35" t="s">
        <v>69</v>
      </c>
      <c r="C99" s="36" t="s">
        <v>315</v>
      </c>
      <c r="D99" s="42" t="s">
        <v>316</v>
      </c>
      <c r="E99" s="38">
        <v>2</v>
      </c>
      <c r="F99" s="37" t="s">
        <v>81</v>
      </c>
      <c r="O99" s="37" t="s">
        <v>36</v>
      </c>
      <c r="P99" s="37" t="s">
        <v>317</v>
      </c>
      <c r="V99" s="41" t="s">
        <v>74</v>
      </c>
      <c r="Z99" s="36" t="s">
        <v>288</v>
      </c>
    </row>
    <row r="100" spans="1:26" ht="25.5">
      <c r="A100" s="34">
        <v>3562</v>
      </c>
      <c r="B100" s="35" t="s">
        <v>69</v>
      </c>
      <c r="C100" s="36" t="s">
        <v>318</v>
      </c>
      <c r="D100" s="42" t="s">
        <v>319</v>
      </c>
      <c r="E100" s="38">
        <v>7</v>
      </c>
      <c r="F100" s="37" t="s">
        <v>81</v>
      </c>
      <c r="O100" s="37" t="s">
        <v>36</v>
      </c>
      <c r="P100" s="37" t="s">
        <v>320</v>
      </c>
      <c r="V100" s="41" t="s">
        <v>74</v>
      </c>
      <c r="Z100" s="36" t="s">
        <v>288</v>
      </c>
    </row>
    <row r="101" spans="1:26" ht="12.75">
      <c r="A101" s="34">
        <v>3565</v>
      </c>
      <c r="B101" s="35" t="s">
        <v>69</v>
      </c>
      <c r="C101" s="36" t="s">
        <v>321</v>
      </c>
      <c r="D101" s="42" t="s">
        <v>322</v>
      </c>
      <c r="E101" s="38">
        <v>10</v>
      </c>
      <c r="F101" s="37" t="s">
        <v>81</v>
      </c>
      <c r="O101" s="37" t="s">
        <v>36</v>
      </c>
      <c r="P101" s="37" t="s">
        <v>323</v>
      </c>
      <c r="V101" s="41" t="s">
        <v>74</v>
      </c>
      <c r="Z101" s="36" t="s">
        <v>201</v>
      </c>
    </row>
    <row r="102" spans="1:26" ht="12.75">
      <c r="A102" s="34">
        <v>5400</v>
      </c>
      <c r="B102" s="35" t="s">
        <v>62</v>
      </c>
      <c r="C102" s="36" t="s">
        <v>324</v>
      </c>
      <c r="D102" s="42" t="s">
        <v>325</v>
      </c>
      <c r="E102" s="38">
        <v>131</v>
      </c>
      <c r="F102" s="37" t="s">
        <v>81</v>
      </c>
      <c r="O102" s="37" t="s">
        <v>36</v>
      </c>
      <c r="P102" s="37" t="s">
        <v>326</v>
      </c>
      <c r="V102" s="41" t="s">
        <v>67</v>
      </c>
      <c r="Z102" s="36" t="s">
        <v>68</v>
      </c>
    </row>
    <row r="103" spans="1:26" ht="25.5">
      <c r="A103" s="34">
        <v>5401</v>
      </c>
      <c r="B103" s="35" t="s">
        <v>69</v>
      </c>
      <c r="C103" s="36" t="s">
        <v>327</v>
      </c>
      <c r="D103" s="42" t="s">
        <v>328</v>
      </c>
      <c r="E103" s="38">
        <v>131</v>
      </c>
      <c r="F103" s="37" t="s">
        <v>81</v>
      </c>
      <c r="O103" s="37" t="s">
        <v>36</v>
      </c>
      <c r="P103" s="37" t="s">
        <v>329</v>
      </c>
      <c r="V103" s="41" t="s">
        <v>74</v>
      </c>
      <c r="Z103" s="36" t="s">
        <v>220</v>
      </c>
    </row>
    <row r="104" spans="1:26" ht="12.75">
      <c r="A104" s="34">
        <v>5403</v>
      </c>
      <c r="B104" s="35" t="s">
        <v>62</v>
      </c>
      <c r="C104" s="36" t="s">
        <v>330</v>
      </c>
      <c r="D104" s="42" t="s">
        <v>331</v>
      </c>
      <c r="E104" s="38">
        <v>25</v>
      </c>
      <c r="F104" s="37" t="s">
        <v>81</v>
      </c>
      <c r="O104" s="37" t="s">
        <v>36</v>
      </c>
      <c r="P104" s="37" t="s">
        <v>332</v>
      </c>
      <c r="V104" s="41" t="s">
        <v>67</v>
      </c>
      <c r="Z104" s="36" t="s">
        <v>68</v>
      </c>
    </row>
    <row r="105" spans="1:26" ht="25.5">
      <c r="A105" s="34">
        <v>5404</v>
      </c>
      <c r="B105" s="35" t="s">
        <v>69</v>
      </c>
      <c r="C105" s="36" t="s">
        <v>333</v>
      </c>
      <c r="D105" s="42" t="s">
        <v>334</v>
      </c>
      <c r="E105" s="38">
        <v>25</v>
      </c>
      <c r="F105" s="37" t="s">
        <v>81</v>
      </c>
      <c r="O105" s="37" t="s">
        <v>36</v>
      </c>
      <c r="P105" s="37" t="s">
        <v>335</v>
      </c>
      <c r="V105" s="41" t="s">
        <v>74</v>
      </c>
      <c r="Z105" s="36" t="s">
        <v>220</v>
      </c>
    </row>
    <row r="106" spans="1:26" ht="12.75">
      <c r="A106" s="34">
        <v>5409</v>
      </c>
      <c r="B106" s="35" t="s">
        <v>62</v>
      </c>
      <c r="C106" s="36" t="s">
        <v>336</v>
      </c>
      <c r="D106" s="42" t="s">
        <v>337</v>
      </c>
      <c r="E106" s="38">
        <v>147</v>
      </c>
      <c r="F106" s="37" t="s">
        <v>81</v>
      </c>
      <c r="O106" s="37" t="s">
        <v>36</v>
      </c>
      <c r="P106" s="37" t="s">
        <v>338</v>
      </c>
      <c r="V106" s="41" t="s">
        <v>67</v>
      </c>
      <c r="Z106" s="36" t="s">
        <v>68</v>
      </c>
    </row>
    <row r="107" spans="1:26" ht="25.5">
      <c r="A107" s="34">
        <v>5410</v>
      </c>
      <c r="B107" s="35" t="s">
        <v>69</v>
      </c>
      <c r="C107" s="36" t="s">
        <v>339</v>
      </c>
      <c r="D107" s="42" t="s">
        <v>340</v>
      </c>
      <c r="E107" s="38">
        <v>147</v>
      </c>
      <c r="F107" s="37" t="s">
        <v>81</v>
      </c>
      <c r="O107" s="37" t="s">
        <v>36</v>
      </c>
      <c r="P107" s="37" t="s">
        <v>341</v>
      </c>
      <c r="V107" s="41" t="s">
        <v>74</v>
      </c>
      <c r="Z107" s="36" t="s">
        <v>220</v>
      </c>
    </row>
    <row r="108" spans="1:26" ht="25.5">
      <c r="A108" s="34">
        <v>7752</v>
      </c>
      <c r="B108" s="35" t="s">
        <v>62</v>
      </c>
      <c r="C108" s="36" t="s">
        <v>342</v>
      </c>
      <c r="D108" s="42" t="s">
        <v>343</v>
      </c>
      <c r="E108" s="38">
        <v>2</v>
      </c>
      <c r="F108" s="37" t="s">
        <v>81</v>
      </c>
      <c r="O108" s="37" t="s">
        <v>36</v>
      </c>
      <c r="P108" s="37" t="s">
        <v>344</v>
      </c>
      <c r="V108" s="41" t="s">
        <v>67</v>
      </c>
      <c r="Z108" s="36" t="s">
        <v>68</v>
      </c>
    </row>
    <row r="109" spans="1:26" ht="25.5">
      <c r="A109" s="34">
        <v>7752</v>
      </c>
      <c r="B109" s="35" t="s">
        <v>62</v>
      </c>
      <c r="C109" s="36" t="s">
        <v>345</v>
      </c>
      <c r="D109" s="42" t="s">
        <v>346</v>
      </c>
      <c r="E109" s="38">
        <v>45</v>
      </c>
      <c r="F109" s="37" t="s">
        <v>81</v>
      </c>
      <c r="O109" s="37" t="s">
        <v>36</v>
      </c>
      <c r="P109" s="37" t="s">
        <v>344</v>
      </c>
      <c r="V109" s="41" t="s">
        <v>67</v>
      </c>
      <c r="Z109" s="36" t="s">
        <v>68</v>
      </c>
    </row>
    <row r="110" spans="1:26" ht="25.5">
      <c r="A110" s="34">
        <v>7752</v>
      </c>
      <c r="B110" s="35" t="s">
        <v>62</v>
      </c>
      <c r="C110" s="36" t="s">
        <v>347</v>
      </c>
      <c r="D110" s="42" t="s">
        <v>348</v>
      </c>
      <c r="E110" s="38">
        <v>2</v>
      </c>
      <c r="F110" s="37" t="s">
        <v>81</v>
      </c>
      <c r="O110" s="37" t="s">
        <v>36</v>
      </c>
      <c r="P110" s="37" t="s">
        <v>344</v>
      </c>
      <c r="V110" s="41" t="s">
        <v>67</v>
      </c>
      <c r="Z110" s="36" t="s">
        <v>68</v>
      </c>
    </row>
    <row r="111" spans="1:26" ht="12.75">
      <c r="A111" s="34">
        <v>8847</v>
      </c>
      <c r="B111" s="35" t="s">
        <v>62</v>
      </c>
      <c r="C111" s="36" t="s">
        <v>349</v>
      </c>
      <c r="D111" s="42" t="s">
        <v>350</v>
      </c>
      <c r="E111" s="38">
        <v>2</v>
      </c>
      <c r="F111" s="37" t="s">
        <v>81</v>
      </c>
      <c r="O111" s="37" t="s">
        <v>36</v>
      </c>
      <c r="P111" s="37" t="s">
        <v>351</v>
      </c>
      <c r="V111" s="41" t="s">
        <v>67</v>
      </c>
      <c r="Z111" s="36" t="s">
        <v>68</v>
      </c>
    </row>
    <row r="112" spans="1:26" ht="12.75">
      <c r="A112" s="34">
        <v>8851</v>
      </c>
      <c r="B112" s="35" t="s">
        <v>62</v>
      </c>
      <c r="C112" s="36" t="s">
        <v>352</v>
      </c>
      <c r="D112" s="42" t="s">
        <v>353</v>
      </c>
      <c r="E112" s="38">
        <v>6</v>
      </c>
      <c r="F112" s="37" t="s">
        <v>81</v>
      </c>
      <c r="O112" s="37" t="s">
        <v>36</v>
      </c>
      <c r="P112" s="37" t="s">
        <v>354</v>
      </c>
      <c r="V112" s="41" t="s">
        <v>67</v>
      </c>
      <c r="Z112" s="36" t="s">
        <v>68</v>
      </c>
    </row>
    <row r="113" spans="1:26" ht="12.75">
      <c r="A113" s="34">
        <v>8852</v>
      </c>
      <c r="B113" s="35" t="s">
        <v>69</v>
      </c>
      <c r="C113" s="36" t="s">
        <v>355</v>
      </c>
      <c r="D113" s="42" t="s">
        <v>356</v>
      </c>
      <c r="E113" s="38">
        <v>3</v>
      </c>
      <c r="F113" s="37" t="s">
        <v>81</v>
      </c>
      <c r="O113" s="37" t="s">
        <v>36</v>
      </c>
      <c r="P113" s="37" t="s">
        <v>357</v>
      </c>
      <c r="V113" s="41" t="s">
        <v>74</v>
      </c>
      <c r="Z113" s="36" t="s">
        <v>358</v>
      </c>
    </row>
    <row r="114" spans="1:26" ht="12.75">
      <c r="A114" s="34">
        <v>8854</v>
      </c>
      <c r="B114" s="35" t="s">
        <v>69</v>
      </c>
      <c r="C114" s="36" t="s">
        <v>359</v>
      </c>
      <c r="D114" s="42" t="s">
        <v>360</v>
      </c>
      <c r="E114" s="38">
        <v>3</v>
      </c>
      <c r="F114" s="37" t="s">
        <v>81</v>
      </c>
      <c r="O114" s="37" t="s">
        <v>36</v>
      </c>
      <c r="P114" s="37" t="s">
        <v>361</v>
      </c>
      <c r="V114" s="41" t="s">
        <v>74</v>
      </c>
      <c r="Z114" s="36" t="s">
        <v>358</v>
      </c>
    </row>
    <row r="115" spans="1:26" ht="12.75">
      <c r="A115" s="34">
        <v>8857</v>
      </c>
      <c r="B115" s="35" t="s">
        <v>62</v>
      </c>
      <c r="C115" s="36" t="s">
        <v>362</v>
      </c>
      <c r="D115" s="42" t="s">
        <v>363</v>
      </c>
      <c r="E115" s="38">
        <v>1</v>
      </c>
      <c r="F115" s="37" t="s">
        <v>81</v>
      </c>
      <c r="O115" s="37" t="s">
        <v>36</v>
      </c>
      <c r="P115" s="37" t="s">
        <v>364</v>
      </c>
      <c r="V115" s="41" t="s">
        <v>67</v>
      </c>
      <c r="Z115" s="36" t="s">
        <v>68</v>
      </c>
    </row>
    <row r="116" spans="1:26" ht="25.5">
      <c r="A116" s="34">
        <v>8858</v>
      </c>
      <c r="B116" s="35" t="s">
        <v>69</v>
      </c>
      <c r="C116" s="36" t="s">
        <v>365</v>
      </c>
      <c r="D116" s="42" t="s">
        <v>366</v>
      </c>
      <c r="E116" s="38">
        <v>1</v>
      </c>
      <c r="F116" s="37" t="s">
        <v>81</v>
      </c>
      <c r="O116" s="37" t="s">
        <v>36</v>
      </c>
      <c r="P116" s="37" t="s">
        <v>367</v>
      </c>
      <c r="V116" s="41" t="s">
        <v>74</v>
      </c>
      <c r="Z116" s="36" t="s">
        <v>368</v>
      </c>
    </row>
    <row r="117" spans="1:26" ht="12.75">
      <c r="A117" s="34">
        <v>8859</v>
      </c>
      <c r="B117" s="35" t="s">
        <v>62</v>
      </c>
      <c r="C117" s="36" t="s">
        <v>369</v>
      </c>
      <c r="D117" s="42" t="s">
        <v>370</v>
      </c>
      <c r="E117" s="38">
        <v>3</v>
      </c>
      <c r="F117" s="37" t="s">
        <v>81</v>
      </c>
      <c r="O117" s="37" t="s">
        <v>36</v>
      </c>
      <c r="P117" s="37" t="s">
        <v>371</v>
      </c>
      <c r="V117" s="41" t="s">
        <v>67</v>
      </c>
      <c r="Z117" s="36" t="s">
        <v>68</v>
      </c>
    </row>
    <row r="118" spans="1:26" ht="12.75">
      <c r="A118" s="34">
        <v>8860</v>
      </c>
      <c r="B118" s="35" t="s">
        <v>69</v>
      </c>
      <c r="C118" s="36" t="s">
        <v>372</v>
      </c>
      <c r="D118" s="42" t="s">
        <v>373</v>
      </c>
      <c r="E118" s="38">
        <v>1</v>
      </c>
      <c r="F118" s="37" t="s">
        <v>81</v>
      </c>
      <c r="O118" s="37" t="s">
        <v>36</v>
      </c>
      <c r="P118" s="37" t="s">
        <v>374</v>
      </c>
      <c r="V118" s="41" t="s">
        <v>74</v>
      </c>
      <c r="Z118" s="36" t="s">
        <v>358</v>
      </c>
    </row>
    <row r="119" spans="1:26" ht="12.75">
      <c r="A119" s="34">
        <v>8864</v>
      </c>
      <c r="B119" s="35" t="s">
        <v>62</v>
      </c>
      <c r="C119" s="36" t="s">
        <v>375</v>
      </c>
      <c r="D119" s="42" t="s">
        <v>376</v>
      </c>
      <c r="E119" s="38">
        <v>1</v>
      </c>
      <c r="F119" s="37" t="s">
        <v>81</v>
      </c>
      <c r="O119" s="37" t="s">
        <v>36</v>
      </c>
      <c r="P119" s="37" t="s">
        <v>377</v>
      </c>
      <c r="V119" s="41" t="s">
        <v>67</v>
      </c>
      <c r="Z119" s="36" t="s">
        <v>68</v>
      </c>
    </row>
    <row r="120" spans="1:26" ht="12.75">
      <c r="A120" s="34">
        <v>8865</v>
      </c>
      <c r="B120" s="35" t="s">
        <v>69</v>
      </c>
      <c r="C120" s="36" t="s">
        <v>378</v>
      </c>
      <c r="D120" s="42" t="s">
        <v>379</v>
      </c>
      <c r="E120" s="38">
        <v>1</v>
      </c>
      <c r="F120" s="37" t="s">
        <v>81</v>
      </c>
      <c r="O120" s="37" t="s">
        <v>36</v>
      </c>
      <c r="P120" s="37" t="s">
        <v>380</v>
      </c>
      <c r="V120" s="41" t="s">
        <v>74</v>
      </c>
      <c r="Z120" s="36" t="s">
        <v>368</v>
      </c>
    </row>
    <row r="121" spans="1:26" ht="12.75">
      <c r="A121" s="34">
        <v>9954</v>
      </c>
      <c r="B121" s="35" t="s">
        <v>131</v>
      </c>
      <c r="C121" s="36" t="s">
        <v>132</v>
      </c>
      <c r="D121" s="42" t="s">
        <v>133</v>
      </c>
      <c r="F121" s="37" t="s">
        <v>134</v>
      </c>
      <c r="O121" s="37" t="s">
        <v>36</v>
      </c>
      <c r="P121" s="37" t="s">
        <v>381</v>
      </c>
      <c r="V121" s="41" t="s">
        <v>67</v>
      </c>
      <c r="Z121" s="36" t="s">
        <v>136</v>
      </c>
    </row>
    <row r="122" spans="1:26" ht="12.75">
      <c r="A122" s="34">
        <v>9955</v>
      </c>
      <c r="B122" s="35" t="s">
        <v>131</v>
      </c>
      <c r="C122" s="36" t="s">
        <v>140</v>
      </c>
      <c r="D122" s="42" t="s">
        <v>141</v>
      </c>
      <c r="F122" s="37" t="s">
        <v>134</v>
      </c>
      <c r="O122" s="37" t="s">
        <v>36</v>
      </c>
      <c r="P122" s="37" t="s">
        <v>382</v>
      </c>
      <c r="V122" s="41" t="s">
        <v>67</v>
      </c>
      <c r="Z122" s="36" t="s">
        <v>136</v>
      </c>
    </row>
    <row r="123" spans="1:26" ht="12.75">
      <c r="A123" s="34">
        <v>9956</v>
      </c>
      <c r="B123" s="35" t="s">
        <v>131</v>
      </c>
      <c r="C123" s="36" t="s">
        <v>137</v>
      </c>
      <c r="D123" s="42" t="s">
        <v>138</v>
      </c>
      <c r="F123" s="37" t="s">
        <v>134</v>
      </c>
      <c r="O123" s="37" t="s">
        <v>36</v>
      </c>
      <c r="P123" s="37" t="s">
        <v>383</v>
      </c>
      <c r="V123" s="41" t="s">
        <v>67</v>
      </c>
      <c r="Z123" s="36" t="s">
        <v>136</v>
      </c>
    </row>
    <row r="124" spans="1:26" ht="12.75">
      <c r="A124" s="34">
        <v>9959</v>
      </c>
      <c r="B124" s="35" t="s">
        <v>131</v>
      </c>
      <c r="C124" s="36" t="s">
        <v>143</v>
      </c>
      <c r="D124" s="42" t="s">
        <v>144</v>
      </c>
      <c r="F124" s="37" t="s">
        <v>134</v>
      </c>
      <c r="O124" s="37" t="s">
        <v>36</v>
      </c>
      <c r="P124" s="37" t="s">
        <v>384</v>
      </c>
      <c r="V124" s="41" t="s">
        <v>67</v>
      </c>
      <c r="Z124" s="36" t="s">
        <v>136</v>
      </c>
    </row>
    <row r="125" spans="4:5" ht="12.75">
      <c r="D125" s="44" t="s">
        <v>385</v>
      </c>
      <c r="E125" s="39"/>
    </row>
    <row r="126" ht="12.75">
      <c r="D126" s="43" t="s">
        <v>386</v>
      </c>
    </row>
    <row r="127" spans="1:26" ht="25.5">
      <c r="A127" s="34">
        <v>1</v>
      </c>
      <c r="B127" s="35" t="s">
        <v>62</v>
      </c>
      <c r="C127" s="36" t="s">
        <v>387</v>
      </c>
      <c r="D127" s="42" t="s">
        <v>388</v>
      </c>
      <c r="E127" s="38">
        <v>32</v>
      </c>
      <c r="F127" s="37" t="s">
        <v>389</v>
      </c>
      <c r="O127" s="37" t="s">
        <v>36</v>
      </c>
      <c r="P127" s="37" t="s">
        <v>390</v>
      </c>
      <c r="V127" s="41" t="s">
        <v>67</v>
      </c>
      <c r="Z127" s="36" t="s">
        <v>68</v>
      </c>
    </row>
    <row r="128" spans="1:26" ht="12.75">
      <c r="A128" s="34">
        <v>2</v>
      </c>
      <c r="B128" s="35" t="s">
        <v>62</v>
      </c>
      <c r="C128" s="36" t="s">
        <v>391</v>
      </c>
      <c r="D128" s="42" t="s">
        <v>392</v>
      </c>
      <c r="E128" s="38">
        <v>80</v>
      </c>
      <c r="F128" s="37" t="s">
        <v>389</v>
      </c>
      <c r="O128" s="37" t="s">
        <v>36</v>
      </c>
      <c r="P128" s="37" t="s">
        <v>393</v>
      </c>
      <c r="V128" s="41" t="s">
        <v>67</v>
      </c>
      <c r="Z128" s="36" t="s">
        <v>68</v>
      </c>
    </row>
    <row r="129" spans="4:5" ht="12.75">
      <c r="D129" s="44" t="s">
        <v>394</v>
      </c>
      <c r="E129" s="39"/>
    </row>
    <row r="130" ht="12.75">
      <c r="D130" s="43" t="s">
        <v>395</v>
      </c>
    </row>
    <row r="131" ht="12.75">
      <c r="D131" s="43" t="s">
        <v>396</v>
      </c>
    </row>
    <row r="132" ht="12.75">
      <c r="D132" s="43" t="s">
        <v>397</v>
      </c>
    </row>
    <row r="133" ht="12.75">
      <c r="D133" s="43" t="s">
        <v>398</v>
      </c>
    </row>
    <row r="134" spans="1:26" ht="12.75">
      <c r="A134" s="34" t="s">
        <v>399</v>
      </c>
      <c r="B134" s="35" t="s">
        <v>69</v>
      </c>
      <c r="C134" s="36" t="s">
        <v>400</v>
      </c>
      <c r="D134" s="42" t="s">
        <v>401</v>
      </c>
      <c r="E134" s="38">
        <v>1</v>
      </c>
      <c r="F134" s="37" t="s">
        <v>81</v>
      </c>
      <c r="O134" s="37" t="s">
        <v>36</v>
      </c>
      <c r="P134" s="37" t="s">
        <v>402</v>
      </c>
      <c r="V134" s="41" t="s">
        <v>74</v>
      </c>
      <c r="Z134" s="36" t="s">
        <v>201</v>
      </c>
    </row>
    <row r="135" spans="1:26" ht="25.5">
      <c r="A135" s="34" t="s">
        <v>399</v>
      </c>
      <c r="B135" s="35" t="s">
        <v>69</v>
      </c>
      <c r="C135" s="36" t="s">
        <v>403</v>
      </c>
      <c r="D135" s="42" t="s">
        <v>404</v>
      </c>
      <c r="E135" s="38">
        <v>1</v>
      </c>
      <c r="F135" s="37" t="s">
        <v>81</v>
      </c>
      <c r="O135" s="37" t="s">
        <v>36</v>
      </c>
      <c r="P135" s="37" t="s">
        <v>402</v>
      </c>
      <c r="V135" s="41" t="s">
        <v>74</v>
      </c>
      <c r="Z135" s="36" t="s">
        <v>201</v>
      </c>
    </row>
    <row r="136" spans="4:5" ht="12.75">
      <c r="D136" s="44" t="s">
        <v>405</v>
      </c>
      <c r="E136" s="39"/>
    </row>
    <row r="137" ht="12.75">
      <c r="D137" s="43" t="s">
        <v>406</v>
      </c>
    </row>
    <row r="138" ht="12.75">
      <c r="D138" s="43" t="s">
        <v>407</v>
      </c>
    </row>
    <row r="139" ht="12.75">
      <c r="D139" s="43" t="s">
        <v>408</v>
      </c>
    </row>
    <row r="140" spans="1:26" ht="12.75">
      <c r="A140" s="34" t="s">
        <v>399</v>
      </c>
      <c r="B140" s="35" t="s">
        <v>69</v>
      </c>
      <c r="C140" s="36" t="s">
        <v>400</v>
      </c>
      <c r="D140" s="42" t="s">
        <v>401</v>
      </c>
      <c r="E140" s="38">
        <v>1</v>
      </c>
      <c r="F140" s="37" t="s">
        <v>81</v>
      </c>
      <c r="O140" s="37" t="s">
        <v>36</v>
      </c>
      <c r="P140" s="37" t="s">
        <v>409</v>
      </c>
      <c r="V140" s="41" t="s">
        <v>74</v>
      </c>
      <c r="Z140" s="36" t="s">
        <v>201</v>
      </c>
    </row>
    <row r="141" spans="1:26" ht="25.5">
      <c r="A141" s="34" t="s">
        <v>399</v>
      </c>
      <c r="B141" s="35" t="s">
        <v>69</v>
      </c>
      <c r="C141" s="36" t="s">
        <v>403</v>
      </c>
      <c r="D141" s="42" t="s">
        <v>404</v>
      </c>
      <c r="E141" s="38">
        <v>1</v>
      </c>
      <c r="F141" s="37" t="s">
        <v>81</v>
      </c>
      <c r="O141" s="37" t="s">
        <v>36</v>
      </c>
      <c r="P141" s="37" t="s">
        <v>409</v>
      </c>
      <c r="V141" s="41" t="s">
        <v>74</v>
      </c>
      <c r="Z141" s="36" t="s">
        <v>201</v>
      </c>
    </row>
    <row r="142" spans="4:5" ht="12.75">
      <c r="D142" s="44" t="s">
        <v>410</v>
      </c>
      <c r="E142" s="39"/>
    </row>
    <row r="143" spans="4:5" ht="25.5">
      <c r="D143" s="44" t="s">
        <v>411</v>
      </c>
      <c r="E143" s="39"/>
    </row>
    <row r="144" ht="12.75">
      <c r="D144" s="43" t="s">
        <v>412</v>
      </c>
    </row>
    <row r="145" spans="1:26" ht="12.75">
      <c r="A145" s="34">
        <v>3</v>
      </c>
      <c r="B145" s="35" t="s">
        <v>413</v>
      </c>
      <c r="C145" s="36" t="s">
        <v>414</v>
      </c>
      <c r="D145" s="42" t="s">
        <v>415</v>
      </c>
      <c r="E145" s="38">
        <v>65</v>
      </c>
      <c r="F145" s="37" t="s">
        <v>65</v>
      </c>
      <c r="O145" s="37" t="s">
        <v>36</v>
      </c>
      <c r="P145" s="37" t="s">
        <v>416</v>
      </c>
      <c r="V145" s="41" t="s">
        <v>67</v>
      </c>
      <c r="Z145" s="36" t="s">
        <v>417</v>
      </c>
    </row>
    <row r="146" spans="1:26" ht="12.75">
      <c r="A146" s="34">
        <v>4</v>
      </c>
      <c r="B146" s="35" t="s">
        <v>413</v>
      </c>
      <c r="C146" s="36" t="s">
        <v>418</v>
      </c>
      <c r="D146" s="42" t="s">
        <v>419</v>
      </c>
      <c r="E146" s="38">
        <v>65</v>
      </c>
      <c r="F146" s="37" t="s">
        <v>65</v>
      </c>
      <c r="O146" s="37" t="s">
        <v>36</v>
      </c>
      <c r="P146" s="37" t="s">
        <v>420</v>
      </c>
      <c r="V146" s="41" t="s">
        <v>67</v>
      </c>
      <c r="Z146" s="36" t="s">
        <v>417</v>
      </c>
    </row>
    <row r="147" spans="1:26" ht="12.75">
      <c r="A147" s="34">
        <v>22</v>
      </c>
      <c r="B147" s="35" t="s">
        <v>413</v>
      </c>
      <c r="C147" s="36" t="s">
        <v>421</v>
      </c>
      <c r="D147" s="42" t="s">
        <v>422</v>
      </c>
      <c r="E147" s="38">
        <v>0.5</v>
      </c>
      <c r="F147" s="37" t="s">
        <v>423</v>
      </c>
      <c r="O147" s="37" t="s">
        <v>36</v>
      </c>
      <c r="P147" s="37" t="s">
        <v>424</v>
      </c>
      <c r="V147" s="41" t="s">
        <v>67</v>
      </c>
      <c r="Z147" s="36" t="s">
        <v>425</v>
      </c>
    </row>
    <row r="148" spans="1:26" ht="12.75">
      <c r="A148" s="34">
        <v>26</v>
      </c>
      <c r="B148" s="35" t="s">
        <v>413</v>
      </c>
      <c r="C148" s="36" t="s">
        <v>426</v>
      </c>
      <c r="D148" s="42" t="s">
        <v>427</v>
      </c>
      <c r="E148" s="38">
        <v>1</v>
      </c>
      <c r="F148" s="37" t="s">
        <v>81</v>
      </c>
      <c r="O148" s="37" t="s">
        <v>36</v>
      </c>
      <c r="P148" s="37" t="s">
        <v>428</v>
      </c>
      <c r="V148" s="41" t="s">
        <v>67</v>
      </c>
      <c r="Z148" s="36" t="s">
        <v>425</v>
      </c>
    </row>
    <row r="149" spans="1:26" ht="12.75">
      <c r="A149" s="34">
        <v>40</v>
      </c>
      <c r="B149" s="35" t="s">
        <v>413</v>
      </c>
      <c r="C149" s="36" t="s">
        <v>429</v>
      </c>
      <c r="D149" s="42" t="s">
        <v>430</v>
      </c>
      <c r="E149" s="38">
        <v>40</v>
      </c>
      <c r="F149" s="37" t="s">
        <v>65</v>
      </c>
      <c r="O149" s="37" t="s">
        <v>36</v>
      </c>
      <c r="P149" s="37" t="s">
        <v>431</v>
      </c>
      <c r="V149" s="41" t="s">
        <v>67</v>
      </c>
      <c r="Z149" s="36" t="s">
        <v>432</v>
      </c>
    </row>
    <row r="150" spans="1:26" ht="12.75">
      <c r="A150" s="34">
        <v>101</v>
      </c>
      <c r="B150" s="35" t="s">
        <v>413</v>
      </c>
      <c r="C150" s="36" t="s">
        <v>433</v>
      </c>
      <c r="D150" s="42" t="s">
        <v>434</v>
      </c>
      <c r="E150" s="38">
        <v>40</v>
      </c>
      <c r="F150" s="37" t="s">
        <v>65</v>
      </c>
      <c r="O150" s="37" t="s">
        <v>36</v>
      </c>
      <c r="P150" s="37" t="s">
        <v>435</v>
      </c>
      <c r="V150" s="41" t="s">
        <v>67</v>
      </c>
      <c r="Z150" s="36" t="s">
        <v>432</v>
      </c>
    </row>
    <row r="151" spans="1:26" ht="12.75">
      <c r="A151" s="34">
        <v>102</v>
      </c>
      <c r="B151" s="35" t="s">
        <v>69</v>
      </c>
      <c r="C151" s="36" t="s">
        <v>436</v>
      </c>
      <c r="D151" s="42" t="s">
        <v>437</v>
      </c>
      <c r="E151" s="38">
        <v>40</v>
      </c>
      <c r="F151" s="37" t="s">
        <v>65</v>
      </c>
      <c r="O151" s="37" t="s">
        <v>36</v>
      </c>
      <c r="P151" s="37" t="s">
        <v>438</v>
      </c>
      <c r="V151" s="41" t="s">
        <v>74</v>
      </c>
      <c r="Z151" s="36" t="s">
        <v>201</v>
      </c>
    </row>
    <row r="152" spans="4:5" ht="12.75">
      <c r="D152" s="44" t="s">
        <v>439</v>
      </c>
      <c r="E152" s="39"/>
    </row>
    <row r="153" spans="4:5" ht="12.75">
      <c r="D153" s="44" t="s">
        <v>440</v>
      </c>
      <c r="E153" s="3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2016-12-07T07:36:54Z</cp:lastPrinted>
  <dcterms:created xsi:type="dcterms:W3CDTF">1999-04-06T07:39:42Z</dcterms:created>
  <dcterms:modified xsi:type="dcterms:W3CDTF">2016-12-07T07:37:04Z</dcterms:modified>
  <cp:category/>
  <cp:version/>
  <cp:contentType/>
  <cp:contentStatus/>
</cp:coreProperties>
</file>